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275" windowHeight="88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<sst xmlns="http://schemas.openxmlformats.org/spreadsheetml/2006/main" count="12890" uniqueCount="8146">
  <si>
    <t>132/QĐ-CCTHADS
09/5/2016</t>
  </si>
  <si>
    <t>Tổng:</t>
  </si>
  <si>
    <t>Đinh Văn Chương</t>
  </si>
  <si>
    <t>Thôn 4, Quảng Tân, Tuy Đức, Đắk Nông</t>
  </si>
  <si>
    <t>172/2005/HSST ngày 25/8/2005, TAND T.Đắk Lắk</t>
  </si>
  <si>
    <t>30/08/01.2008</t>
  </si>
  <si>
    <t>02/2.7.2015</t>
  </si>
  <si>
    <t>Phạt sung quỹ nhà nước</t>
  </si>
  <si>
    <t>Bùi Duy Nhật</t>
  </si>
  <si>
    <t>Thôn 8, Quảng Tân, Tuy Đức, Đắk Nông</t>
  </si>
  <si>
    <t>74/2005/HSST ngày 18/8/2005, TAND T.Đắk Nông</t>
  </si>
  <si>
    <t>56/12.02.2006</t>
  </si>
  <si>
    <t>28/9/2015</t>
  </si>
  <si>
    <t>Thôn Tuy Đức, Đăk Búk So, Tuy Đức</t>
  </si>
  <si>
    <t>Nguyễn Kim Đồng</t>
  </si>
  <si>
    <t>Thôn 6, Đắk R'Tih, Tuy Đức, Đắk Nông</t>
  </si>
  <si>
    <t>46/2015/HSPT ngày 22/4/2015, TAND h.Tuy Đức</t>
  </si>
  <si>
    <t>233/08.5.2015</t>
  </si>
  <si>
    <t>Án phí DSST + Phạt</t>
  </si>
  <si>
    <t>01/02.7.2015</t>
  </si>
  <si>
    <t>Phạm Ngọc Duy</t>
  </si>
  <si>
    <t>Thôn 5, Quảng Tâm, Tuy Đức, Đắk Nông</t>
  </si>
  <si>
    <t>02/2015/HSST ngày 28/01/2015, TAND h.Tuy Đức</t>
  </si>
  <si>
    <t>232/08.5.2015</t>
  </si>
  <si>
    <t>14/31.8.2015</t>
  </si>
  <si>
    <t>Vi Văn Sơn</t>
  </si>
  <si>
    <t>08/2015/HSST ngày 03/02/2015, TAND h. Đắk Song</t>
  </si>
  <si>
    <t>319/20.7.2015</t>
  </si>
  <si>
    <t>Án phí + Truy thu</t>
  </si>
  <si>
    <t>15/01.9.2015</t>
  </si>
  <si>
    <t>Lê Thị Tố Uyên</t>
  </si>
  <si>
    <t>Bon Điêng Đu, xã Đắk Ngo, Tuy Đức, Đắk Nông</t>
  </si>
  <si>
    <t>05/2010/HSST ngày 09/02/2010 của TAND huyện Tuy Đức</t>
  </si>
  <si>
    <t>76/13.7.2010</t>
  </si>
  <si>
    <t>Án phí DSST + HSST</t>
  </si>
  <si>
    <t>41/25.9.2015</t>
  </si>
  <si>
    <t>Hà Sâm Quảng</t>
  </si>
  <si>
    <t>Thôn Đắk K'Rung, Quảng Tân, Tuy Đức</t>
  </si>
  <si>
    <t>72/2014/HSPT ngày 23/9/2014, TAND h.Tuy Đức</t>
  </si>
  <si>
    <t>59/04.12.2014</t>
  </si>
  <si>
    <t>22/30.12.2015</t>
  </si>
  <si>
    <t>Điểu Khươn</t>
  </si>
  <si>
    <t>Bon Phi Lơ Te, xã Đắk Ngo, huyện Tuy Đức</t>
  </si>
  <si>
    <t>1081/PTHS ngày 03/12/2003 của TAND tối cao tại Đà Nẵng</t>
  </si>
  <si>
    <t>73/16.9.2009</t>
  </si>
  <si>
    <t>Án phí DSST + HSST + HSPT</t>
  </si>
  <si>
    <t>42/25.9.2015</t>
  </si>
  <si>
    <t>Nguyễn Huy Khanh</t>
  </si>
  <si>
    <t>21/2009/DSPT ngày 28/4/2009 của TAND tỉnh Đắk Nông</t>
  </si>
  <si>
    <t>75/16.7.2009</t>
  </si>
  <si>
    <t>40/25.9.2015</t>
  </si>
  <si>
    <t>Tạ Thanh Hiếu</t>
  </si>
  <si>
    <t>Thôn 6, Quảng Tân, Tuy Đức, Đắk Nông</t>
  </si>
  <si>
    <t>07/2011/HSST ngày 21/6/2011 TA Quân sự khu vực 2, Quân khu 7</t>
  </si>
  <si>
    <t>142/30.5.2013</t>
  </si>
  <si>
    <t>65/28.9.2015</t>
  </si>
  <si>
    <t>Võ VĂn Tùng</t>
  </si>
  <si>
    <t>Đội 2, Nông trường Cà phê Đắk Ngo, Đắk Ngo, Tuy Đức</t>
  </si>
  <si>
    <t>03/2012/QĐST-DS 27/3/2012 TAND huyện Tuy Đức</t>
  </si>
  <si>
    <t>117/24.7.2012</t>
  </si>
  <si>
    <t>45/25.9.2015</t>
  </si>
  <si>
    <t>Nguyễn Thành Thế + Dư</t>
  </si>
  <si>
    <t>01/2012/HSGĐ-ST ngày 04/5/2012 của TAND huyện Tuy Đức</t>
  </si>
  <si>
    <t>45/21.10.2013</t>
  </si>
  <si>
    <t>66/28.9.2015</t>
  </si>
  <si>
    <t>Nguyễn Văn Giàu</t>
  </si>
  <si>
    <t>Thôn 3, xã Đắk Búk So, Tuy Đức</t>
  </si>
  <si>
    <t>28/2013/QĐST-DS ngày 24/12/2013 của TAND huyện Tuy Đức</t>
  </si>
  <si>
    <t>89/27.12.2013</t>
  </si>
  <si>
    <t>27/17.9.2015</t>
  </si>
  <si>
    <t>Hoàng Văn Hiển</t>
  </si>
  <si>
    <t>Thôn 4, xã Đắk Búk So, Tuy Đức</t>
  </si>
  <si>
    <t xml:space="preserve">193/2013/HSPT ngày 22/5/2013 của TAND tối cao tại Đà Nẵng </t>
  </si>
  <si>
    <t>73/27.11.2013</t>
  </si>
  <si>
    <t>26/17.9.2015</t>
  </si>
  <si>
    <t>Nguyễn Thị Thúy</t>
  </si>
  <si>
    <t>Bon Đắk Huýt, xã Quảng Trực, Huyện Tuy Đức, Đắk Nông</t>
  </si>
  <si>
    <t>08/2014/HSST ngày 16/4/2014 của TAND huyện Đắk G'Long</t>
  </si>
  <si>
    <t>196/29.7.2014</t>
  </si>
  <si>
    <t>36/24.9.2015</t>
  </si>
  <si>
    <t>Hoàng Văn Thế</t>
  </si>
  <si>
    <t>Thôn 8, xã Đắk Búk So, huyện Tuy Đức, Đắk Nông</t>
  </si>
  <si>
    <t>23/2014/HSST ngày 04/6/2014 của TAND huyện Cư Jút, Đắk Nông</t>
  </si>
  <si>
    <t>217/22.8.2014</t>
  </si>
  <si>
    <t>Án phí HSST + Phạt</t>
  </si>
  <si>
    <t>25/17.9.2015</t>
  </si>
  <si>
    <t>Đoàn Văn Thượng</t>
  </si>
  <si>
    <t>Thôn 7, xã Đắk Ngo, huyện Tuy Đức, Đắk Nông</t>
  </si>
  <si>
    <t>36/2015/HST ngày 25/5/2005 TAND h. Đức Trọng, tỉnh Lâm Đồng</t>
  </si>
  <si>
    <t>192/29.5.2014</t>
  </si>
  <si>
    <t>Án phí + Thu sung công</t>
  </si>
  <si>
    <t>43/25.9.2015</t>
  </si>
  <si>
    <t>Trần Văn Bình</t>
  </si>
  <si>
    <t>112/2008/HSPT ngày 03/7/2008 của TAND tỉnh Đắk Lắk</t>
  </si>
  <si>
    <t>160/25.3.2014</t>
  </si>
  <si>
    <t>Truy thu sung công</t>
  </si>
  <si>
    <t>39/25.9.2015</t>
  </si>
  <si>
    <t>Lê Xuân Hòa</t>
  </si>
  <si>
    <t>Thôn 3, xã Quảng Tân, Tuy Đức, Đăk Nông</t>
  </si>
  <si>
    <t>18/2014/HSST ngày 28/5/2014 của TAND huyện Tuy Đức</t>
  </si>
  <si>
    <t>260/27.5.2015</t>
  </si>
  <si>
    <t>01/12.10.2015</t>
  </si>
  <si>
    <t>Lê Hữu Hậu</t>
  </si>
  <si>
    <t>36/2014/HSST ngày 30/7/2014 TAND huyện Tuy Đức</t>
  </si>
  <si>
    <t>107/12.01.2015</t>
  </si>
  <si>
    <t>29/17.9.2015</t>
  </si>
  <si>
    <t>Trần Anh Tuấn</t>
  </si>
  <si>
    <t>Thôn 3, Quảng Tân, Tuy Đức, Đắk Nông</t>
  </si>
  <si>
    <t>259/27.5.2015</t>
  </si>
  <si>
    <t>21/4/2016</t>
  </si>
  <si>
    <t>07/25.4.2016</t>
  </si>
  <si>
    <t>Phạm Tuấn Phương</t>
  </si>
  <si>
    <t>Quảng Tân, Tuy Đức, Đắk Nông</t>
  </si>
  <si>
    <t>500/2014/HSSTngày 24/12/2014 TAND TP HCM; 218/2015/HSPT ngày 24/4/2015 TAND TC tại TP HCM</t>
  </si>
  <si>
    <t>67/23.11.2015</t>
  </si>
  <si>
    <t>Án phí HSST + Phạt _ Tiền thu lợi bất chính</t>
  </si>
  <si>
    <t>03/10.12.2015</t>
  </si>
  <si>
    <t>Phạm Văn Diễn</t>
  </si>
  <si>
    <t>Thôn 1, Quảng Tân, Tuy Đức, Đắk Nông</t>
  </si>
  <si>
    <t>18/2014/HSST ngày 28/5/2014 TAND huyện Tuy Đức</t>
  </si>
  <si>
    <t>257/27.5.2015</t>
  </si>
  <si>
    <t>33/18.9.2015</t>
  </si>
  <si>
    <t>Nguyễn Văn Hương</t>
  </si>
  <si>
    <t>122/22.01.2015</t>
  </si>
  <si>
    <t>10/25.4.2016</t>
  </si>
  <si>
    <t>Nguyễn Văn Bình</t>
  </si>
  <si>
    <t>ĐẶng Văn Nam</t>
  </si>
  <si>
    <t xml:space="preserve">Thôn 4, Đăk Buk So, Tuy Đức, Đăk Nông </t>
  </si>
  <si>
    <t>05/2014/DSST ngày 30/9/2014</t>
  </si>
  <si>
    <t xml:space="preserve"> 169/13,03,2015</t>
  </si>
  <si>
    <t>46/25.9.2015</t>
  </si>
  <si>
    <t>Trịnh Công Lim</t>
  </si>
  <si>
    <t xml:space="preserve">Thôn 2, Đăk Buk So, Tuy Đức, Đăk Nông </t>
  </si>
  <si>
    <t>34/2014/HSST ngày 18/7/2014</t>
  </si>
  <si>
    <t xml:space="preserve"> 142/06,03,2015</t>
  </si>
  <si>
    <t>Án phí HSST +M DSST</t>
  </si>
  <si>
    <t>51/25.9.2015</t>
  </si>
  <si>
    <t>Vũ Đức Quyền</t>
  </si>
  <si>
    <t xml:space="preserve">Thôn 3, Đăk Buk So, Tuy Đức, Đăk Nông </t>
  </si>
  <si>
    <t>105/HSST ngày 06/8/2013</t>
  </si>
  <si>
    <t xml:space="preserve"> 177/27.03.2015</t>
  </si>
  <si>
    <t>19/08/9/2015</t>
  </si>
  <si>
    <t>Nguyễn Văn Thế</t>
  </si>
  <si>
    <t xml:space="preserve">Thôn 4, Quảng Tâm, Tuy Đức, Đăk Nông </t>
  </si>
  <si>
    <t>31/2014/HSST ngày 17/7/2014</t>
  </si>
  <si>
    <t xml:space="preserve"> 283/08,06,2015</t>
  </si>
  <si>
    <t>18/08/9/2015</t>
  </si>
  <si>
    <t>03/2015/HSST ngày 30/01/2015</t>
  </si>
  <si>
    <t>Trần Thanh Thủy</t>
  </si>
  <si>
    <t>Bon Đăk Huýt, Quảng Trực, Tuy Đức</t>
  </si>
  <si>
    <t>03/2014/QĐST-DS ngày 20.2.2014 của TAND H. Tuy Đức</t>
  </si>
  <si>
    <t xml:space="preserve"> 147/21.3.2014</t>
  </si>
  <si>
    <t>21/08..9.2015</t>
  </si>
  <si>
    <t>Phạm Văn Cẩn</t>
  </si>
  <si>
    <t xml:space="preserve"> Bon Bu Dăr, Quảng Trực, Tuy Đức, Đăk Nông</t>
  </si>
  <si>
    <t xml:space="preserve"> 190/02.04.2015</t>
  </si>
  <si>
    <t>24/08.9.2015</t>
  </si>
  <si>
    <t>Nguyễn Văn Thàm</t>
  </si>
  <si>
    <t xml:space="preserve">Thôn Đăk Krung, Quảng Tân, Tuy Đức </t>
  </si>
  <si>
    <t>02/2013/HNGĐ-ST ngày 31.7.2013 của TAND H. Tuy Đức</t>
  </si>
  <si>
    <t xml:space="preserve"> 91/30.12.2013</t>
  </si>
  <si>
    <t>Án phí cấp dưỡng + án phí DSST</t>
  </si>
  <si>
    <t>60/25.9.2015</t>
  </si>
  <si>
    <t>Trần Minh SƠn + Đặng Hoàng Kiếm</t>
  </si>
  <si>
    <t>Bon Điêng Đu, Đăk Ngo, Tuy Đức</t>
  </si>
  <si>
    <t>69/2013/HSST ngày 12/9/2013 của TAND T. Đăk Nông</t>
  </si>
  <si>
    <t>159/21/3/2014</t>
  </si>
  <si>
    <t>48/25.9.2015</t>
  </si>
  <si>
    <t>Nguyễn Tấn Lộc</t>
  </si>
  <si>
    <t>Thôn 7, Đăk Ngo, Tuy Đức</t>
  </si>
  <si>
    <t>91/2012/HSST ngày 26/12/2012 của TAND T. Đăk Nông</t>
  </si>
  <si>
    <t xml:space="preserve"> 153/21.3.2014</t>
  </si>
  <si>
    <t>47/25.9.2015</t>
  </si>
  <si>
    <t>Nguyễn Văn Thuận</t>
  </si>
  <si>
    <t>Thôn 4 (nay ở tại thôn 3), Đăk Buk So, Tuy Đức (đ:c) DBS</t>
  </si>
  <si>
    <t>40/2007/HSST ngày 20/8/2007 của TAND H. Tuy Đức</t>
  </si>
  <si>
    <t>22/20.8.2007</t>
  </si>
  <si>
    <t>Án phí HSST + DSST + HSPT</t>
  </si>
  <si>
    <t>53/25.9.2015</t>
  </si>
  <si>
    <t>Lê Thế Hiện (Hồ Ngọc Thiện)</t>
  </si>
  <si>
    <t xml:space="preserve">Thôn 3, Đăk Buk So, Tuy Đức (đ:c) </t>
  </si>
  <si>
    <t>16/2008/HSST ngày 10.9.2008 của TAND H. Tuy Đức</t>
  </si>
  <si>
    <t>28/15.12.2008</t>
  </si>
  <si>
    <t>58/25.9.2015</t>
  </si>
  <si>
    <t>Trần Ngọc Sanh</t>
  </si>
  <si>
    <t xml:space="preserve">Thôn 5, Quảng Trực, Tuy Đức </t>
  </si>
  <si>
    <t>05/2010/DSST ngày 28/6/2010 của TAND H. Cát Tiên, Lâm Đồng</t>
  </si>
  <si>
    <t>03/06.10.2010</t>
  </si>
  <si>
    <t>62/25.9.2015</t>
  </si>
  <si>
    <t>Lê Đức Thành</t>
  </si>
  <si>
    <t>Thôn 3, Đăk Buk So, Tuy Đức  (đ:a,c)</t>
  </si>
  <si>
    <t>72/2010/HSST ngày 26/10/2010 của TAND H. Thống Nhất, Đồng  Nai</t>
  </si>
  <si>
    <t>45/16.01.2011</t>
  </si>
  <si>
    <t>Án phí HSST + DSST</t>
  </si>
  <si>
    <t>52/25.9.2015</t>
  </si>
  <si>
    <t>Thái Văn Hạnh</t>
  </si>
  <si>
    <t>Thôn 6, Đăk Buk So, Tuy Đức  (đ:a,c)</t>
  </si>
  <si>
    <t>07/2010/DSST ngày 08/7/2010 của TAND H. Tuy Đức</t>
  </si>
  <si>
    <t>121/12.8.2010</t>
  </si>
  <si>
    <t>Kim Văn Anh</t>
  </si>
  <si>
    <t xml:space="preserve">Thôn 1, Đăk Buk So, Tuy Đức nccsx (đ:c) </t>
  </si>
  <si>
    <t>118/2009/HSST ngày 24/11/2009 của TAND tỉnh Đăk Lăk</t>
  </si>
  <si>
    <t>109/06.7,2011</t>
  </si>
  <si>
    <t>54/25.9.2015</t>
  </si>
  <si>
    <t>Dương Quốc Minh</t>
  </si>
  <si>
    <t>24/2011/QĐCNSTT ngày 29/01/2011 của TAND huyện Cư M'Gar, Đăk Lăk</t>
  </si>
  <si>
    <t>34/17.11.2011</t>
  </si>
  <si>
    <t>55/25.9.2015</t>
  </si>
  <si>
    <t>Trần Thị Hạnh</t>
  </si>
  <si>
    <t>Thôn 2, Đăk Buk So, Tuy Đức</t>
  </si>
  <si>
    <t>04/QĐST-DS ngày 07/5/2012 của TAND H. Tuy Đức</t>
  </si>
  <si>
    <t>120/24.7.2012</t>
  </si>
  <si>
    <t>49/25.9.2015</t>
  </si>
  <si>
    <t>Lê Văn Biên</t>
  </si>
  <si>
    <t xml:space="preserve">Thôn 6, Đăk Buk So, Tuy Đức </t>
  </si>
  <si>
    <t>45/2012/HSST ngày 16/7/2012 của TAND T. Đăk Nông</t>
  </si>
  <si>
    <t>57/16.11.2012</t>
  </si>
  <si>
    <t>Án phí HSST + DSPT + Truy thu</t>
  </si>
  <si>
    <t>59/25.9.2015</t>
  </si>
  <si>
    <t>Vũ Ngọc Hóa</t>
  </si>
  <si>
    <t>Thôn 4, Quảng Tâm, Tuy Đức</t>
  </si>
  <si>
    <t>05/2012/QĐST-DS ngày 14/6/2012 của TAND H. Tuy Đức</t>
  </si>
  <si>
    <t>65/14.12.2012</t>
  </si>
  <si>
    <t>50/25.9.2015</t>
  </si>
  <si>
    <t>Trả nợ công dân</t>
  </si>
  <si>
    <t>Trịnh Công Thuần</t>
  </si>
  <si>
    <t>04/2014/HSST ngày 14/3/2014 của TAND H. Tuy Đức</t>
  </si>
  <si>
    <t xml:space="preserve"> 174/21.4.2014</t>
  </si>
  <si>
    <t>56/25.9.2015</t>
  </si>
  <si>
    <t>Thôn 7, Quảng Tân, Tuy Đức</t>
  </si>
  <si>
    <t>244/28.3.2016</t>
  </si>
  <si>
    <t>15/01/2016</t>
  </si>
  <si>
    <t>27/5/2016</t>
  </si>
  <si>
    <t>Phan Văn Nhượng</t>
  </si>
  <si>
    <t>Nguyễn Văn Trung</t>
  </si>
  <si>
    <t>Nguyễn Văn Hoàng</t>
  </si>
  <si>
    <t>Vòng A Sầu</t>
  </si>
  <si>
    <t>Nguyễn Minh Tân</t>
  </si>
  <si>
    <t>Nguyễn Văn Thu</t>
  </si>
  <si>
    <t>Nguyễn Văn Khôn</t>
  </si>
  <si>
    <t>X</t>
  </si>
  <si>
    <t>Phan Viết Phúc</t>
  </si>
  <si>
    <t>Thôn 3, xã Nhân Cơ</t>
  </si>
  <si>
    <t>Phạm Hoài Bắc</t>
  </si>
  <si>
    <t>Nguyễn Công Chinh</t>
  </si>
  <si>
    <t>Trương Đình Lộc</t>
  </si>
  <si>
    <t>Võ Hồng Phương</t>
  </si>
  <si>
    <t>Tạ Trung Lâm</t>
  </si>
  <si>
    <t>Trương Công Hòa</t>
  </si>
  <si>
    <t>Giàng Sèo Páo</t>
  </si>
  <si>
    <t>Điểu Lan</t>
  </si>
  <si>
    <t>Nguyễn Văn Sơn</t>
  </si>
  <si>
    <t>Huỳnh Thị Nhớ</t>
  </si>
  <si>
    <t>tổ 4, Nghĩa Thành</t>
  </si>
  <si>
    <t>513/QĐ-CCTHA ngày 18/8/2015</t>
  </si>
  <si>
    <t>Đỗ Ngọc Sơn</t>
  </si>
  <si>
    <t>Án phí 25.000.000đ</t>
  </si>
  <si>
    <t>13/9/2016</t>
  </si>
  <si>
    <t>Công ty TNHH tư vấn thiết kế  xây dựng Thành Phúc</t>
  </si>
  <si>
    <t>tổ 9, phường Nghĩa Thành</t>
  </si>
  <si>
    <t>TỔNG CỤC THHI HÀNH ÁN DÂN SỰ</t>
  </si>
  <si>
    <t>HUYỆN CƯ JÚT</t>
  </si>
  <si>
    <t>HUYỆN ĐĂK G'LONG</t>
  </si>
  <si>
    <t>THỊ XÃ GIA NGHĨA</t>
  </si>
  <si>
    <t>HUYỆN ĐĂK SONG</t>
  </si>
  <si>
    <t>HUYỆN TUY ĐÚC</t>
  </si>
  <si>
    <t>HUYỆN ĐĂK R'LẤP</t>
  </si>
  <si>
    <t>HUYỆN ĐĂK MIL</t>
  </si>
  <si>
    <t>II</t>
  </si>
  <si>
    <t>III</t>
  </si>
  <si>
    <t>IV</t>
  </si>
  <si>
    <t>V</t>
  </si>
  <si>
    <t>VI</t>
  </si>
  <si>
    <t>VII</t>
  </si>
  <si>
    <t>HUYỆN KRÔNG NÔ</t>
  </si>
  <si>
    <t>VIII</t>
  </si>
  <si>
    <t xml:space="preserve">Điểm a Khoản 1 điều 44a
</t>
  </si>
  <si>
    <t>Thôn 3, Trường Xuân, Đắk Song, Đắk Nông</t>
  </si>
  <si>
    <t>54/2014/HSST
25/12/2014
TA huyện Đắk Song</t>
  </si>
  <si>
    <t>216/QĐ-CCTHA
27/01/2015</t>
  </si>
  <si>
    <t>03/QĐ-CCTHA
03/8/2015</t>
  </si>
  <si>
    <t>Thôn 6, Trường Xuân, Đăks Song, Đăks Nông</t>
  </si>
  <si>
    <t>63/2009/HSST
30/9/2009
TA huyện ĐS
41/2010/HSPT
16/4/2010
TA tỉnh ĐN</t>
  </si>
  <si>
    <t>191/QĐ-CCTHA
10/6/2010</t>
  </si>
  <si>
    <t>04/QĐ_CCTHA
03/8/2015</t>
  </si>
  <si>
    <t>Án phí DSST</t>
  </si>
  <si>
    <t>Án phí HSST</t>
  </si>
  <si>
    <t>THôn 3, Nâm N'Jang, Đăks Song, Đăks Nông</t>
  </si>
  <si>
    <t>Thôn 6, Nâm N'Jang, Đắk Song, Đắk Nông</t>
  </si>
  <si>
    <t>27/2013/HSST
20/8/2014
TA huyện Đắk Song</t>
  </si>
  <si>
    <t>81/QĐ-CCTHADS
03/10/2013</t>
  </si>
  <si>
    <t>24/QĐ-CCTHA
17/9/2015</t>
  </si>
  <si>
    <t>Thôn 10, Nâm N'Jang, Đắk Song, Đắk Nông</t>
  </si>
  <si>
    <t>32/2010/HSST
27/8/2014
TA huyện Đắk Song</t>
  </si>
  <si>
    <t>78/QĐ-CCTHADS
14/10/2014</t>
  </si>
  <si>
    <t>25/QĐ-CCTHA
17/9/2015</t>
  </si>
  <si>
    <t>17/2014/HSST
24/6/2014
TA huyện Đắk Song
66/2014/HSPT
23/9/2014
TA tỉnh Đắk Nông</t>
  </si>
  <si>
    <t>90/QĐ-CCTHADS
14/10/2014</t>
  </si>
  <si>
    <t>26/QĐ-CCTHA
17/9/2015</t>
  </si>
  <si>
    <t>THôn 2, Naâm N'Jang, Đắk Song, Đắk Nông</t>
  </si>
  <si>
    <t>39/2014/QĐST-DS
23/7/2014
TA huyện Bù Gia Mập,
 tỉnh Bình Phước</t>
  </si>
  <si>
    <t>172/QĐ-CCTHADS
05/11/2015</t>
  </si>
  <si>
    <t>27/QĐ-CCTHADS
17/9/2015</t>
  </si>
  <si>
    <t>THôn 4, Nâm N'Jang, Đắk Song, Đắk Nông</t>
  </si>
  <si>
    <t>50/2014/HSST
16/12/2014
TA huyện Đắk Song
29/2015/HSPT
12/3/2015
TA tỉnh Đắk Nông</t>
  </si>
  <si>
    <t>28/QĐ-CCTHADS
17/9/2015</t>
  </si>
  <si>
    <t>Thôn Boong Rinh, Nâm N'Jang, Đắk Song, Đăks Nông</t>
  </si>
  <si>
    <t>292/2014/HSST
27/11/2014
TA huyện Hóc Môn,
 Tp. Hồ Chí Minh</t>
  </si>
  <si>
    <t>321/QĐ-CCTHADS
20/4/2015</t>
  </si>
  <si>
    <t>29/QĐ-CCTHADS
17/9/2015</t>
  </si>
  <si>
    <t>Thôn 9, Nâm N'Jang, Đắk Song, Đắk Nông</t>
  </si>
  <si>
    <t>25/2014/QĐST-DS
03/9/2014
TA huyện Đắk Song</t>
  </si>
  <si>
    <t>07/QĐ-CCTHA
02/10/2014</t>
  </si>
  <si>
    <t>30/QĐ-CCTHA
21/9/2015</t>
  </si>
  <si>
    <t>Thôn 2, Trường Xuân, Đắk Song, Đắk Nông</t>
  </si>
  <si>
    <t>259/2008/HSST
29/8/2008
TA Tp. Buôn Ma Thuột, tỉnh Đắk Lắk</t>
  </si>
  <si>
    <t>390/QĐ-CCTHA
28/6/2013</t>
  </si>
  <si>
    <t>31/QĐ-CCTHA
21/9/2015</t>
  </si>
  <si>
    <t xml:space="preserve">
đc: THôn 7, xã Trường Xuân</t>
  </si>
  <si>
    <t>07/2009/DSST
29/5/2009
TA huyện ĐS</t>
  </si>
  <si>
    <t>175/QĐ-THA
30/6/2009</t>
  </si>
  <si>
    <t>55//QĐ-THA
25/10/2015</t>
  </si>
  <si>
    <t>Nguyễn Đình Trinh</t>
  </si>
  <si>
    <t>19/2009/DSST
29/9/2009
TA huyện ĐS
02/2010/QĐ_ƠT
19/01/2010
TA tỉnh ĐN</t>
  </si>
  <si>
    <t>139/QĐ-THA
06/4/2010</t>
  </si>
  <si>
    <t>56/QĐ-THA
25/10/2015</t>
  </si>
  <si>
    <t xml:space="preserve">
đc: Thôn 7, xã Trường Xuân</t>
  </si>
  <si>
    <t>22/2008/DSST
14/8/2008
TA huyện ĐS</t>
  </si>
  <si>
    <t>04/QĐ-THA
07/10/2008</t>
  </si>
  <si>
    <t>57/QĐ-THA
25/10/2015</t>
  </si>
  <si>
    <t xml:space="preserve">
đc: Thôn 6, x
ã Trường Xuân</t>
  </si>
  <si>
    <t>01/2009/DSST
08/01/2009
TA huyện ĐS</t>
  </si>
  <si>
    <t>127/QĐ-THA
02/4/2009</t>
  </si>
  <si>
    <t>58/QĐ-THA
25/10/2015</t>
  </si>
  <si>
    <t xml:space="preserve">
đc: Thôn 6, xã Trường Xuân</t>
  </si>
  <si>
    <t>66/2009/HSST
26/11/2009
TA huyện ĐS</t>
  </si>
  <si>
    <t>78/QĐ_THA
30/12/2009</t>
  </si>
  <si>
    <t>59/QĐ-THA
25/10/2015</t>
  </si>
  <si>
    <t xml:space="preserve">Thôn 2, Trường Xuân, Đắk Song, Đắk Nông
</t>
  </si>
  <si>
    <t>93/2012/DSST
06/12/2012
TA quận TÂn Bình, Tp. Hồ Chí Minh</t>
  </si>
  <si>
    <t>214/QĐ-THA
22/3/2013</t>
  </si>
  <si>
    <t>60/QĐ-THA
25/10/2015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</si>
  <si>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</si>
  <si>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</si>
  <si>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</si>
  <si>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</si>
  <si>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</si>
  <si>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</si>
  <si>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</si>
  <si>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</si>
  <si>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</si>
  <si>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</si>
  <si>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</si>
  <si>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</si>
  <si>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</si>
  <si>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I</t>
  </si>
  <si>
    <t>Lý Văn Thiệu
đc: Thôn 8, Trường Xuân
Hoàng Văn Biền
đc: Thôn 7, Trường Xuân</t>
  </si>
  <si>
    <t>72/2009/HSST
01/7/2009
TA tỉnh ĐN
167/2010/HSPT
01/3/2010
TA tối cao Tại Đà Nẵng</t>
  </si>
  <si>
    <t>160/QĐ_THA
18/5/2010</t>
  </si>
  <si>
    <t>APDSST
Thiệu: 4.506
Biền: 1.795</t>
  </si>
  <si>
    <t>61/QĐ-THA
25/10/2015</t>
  </si>
  <si>
    <t>Nguyễn Văn Chúc
đc: THôn 8, xã Trường Xuân
Nguyễn Thanh Bình 
đc: Thôn 8, xã Trường Xuân</t>
  </si>
  <si>
    <t>55/2009/HSST
17/9/2009
TA huyện ĐS
55/2010/HSPT
11/5/2010
TA tỉnh ĐN</t>
  </si>
  <si>
    <t>234/QĐ-THA
10/8/2010</t>
  </si>
  <si>
    <t>APHS + DS
Chúc: 1.525
Bình: 1.951</t>
  </si>
  <si>
    <t>62/QĐ-THA
25/10/2015</t>
  </si>
  <si>
    <t xml:space="preserve">THôn 3, Trường Xuân, Đắk Song, Đắk Nông
</t>
  </si>
  <si>
    <t>28/2010/HSST
08/7/2010
TA huyện ĐS</t>
  </si>
  <si>
    <t>10/QĐ_THA
11/10/2010</t>
  </si>
  <si>
    <t>63/QĐ-THA
25/10/2015</t>
  </si>
  <si>
    <t>17/2012/HSST
13/4/2012
TA thị xã Gia Nghĩa
60/2012/HSPT
31/7/2012
TA tỉnh ĐN</t>
  </si>
  <si>
    <t>343/QĐ-THA
27/8/2012</t>
  </si>
  <si>
    <t>64/QĐ-THA
25/10/2015</t>
  </si>
  <si>
    <t xml:space="preserve">THoon7, Trường Xuân
</t>
  </si>
  <si>
    <t>30/2010/HSST
13/7/2010
TA huyện ĐS
10/2010/HSPT
17/9/2010
TA tỉnh ĐN</t>
  </si>
  <si>
    <t>58/QĐ-THA
13/12/2010</t>
  </si>
  <si>
    <t>65/QĐ-THA
25/10/2015</t>
  </si>
  <si>
    <t xml:space="preserve">Thoôn 7, Trường Xuân, Đắk Song
</t>
  </si>
  <si>
    <t>118/2009/HSST
24/11/2009
TA tỉnh Đắk Lắk
182/2010/HSPT-QĐ
10/3/2010
TA PT Tối Cao tại Đà nẵng</t>
  </si>
  <si>
    <t>150/QĐ-THA
16/3/2011</t>
  </si>
  <si>
    <t>66/QĐ-THA
25/10/2015</t>
  </si>
  <si>
    <t xml:space="preserve">THôn 2 Trường Xuân 
</t>
  </si>
  <si>
    <t>308/2012/HSST
29/9/2012
TA tp. BMT</t>
  </si>
  <si>
    <t>129/QĐ-THA
16/11/2012</t>
  </si>
  <si>
    <t>67/QĐ-THA
25/10/2015</t>
  </si>
  <si>
    <t xml:space="preserve">THôn 7, Trường Xuân, Đắk Song
</t>
  </si>
  <si>
    <t xml:space="preserve">Bon Jang Play, Trường Xuân, Đắk Song
</t>
  </si>
  <si>
    <t>96/2013/HSST
18/12/2013
TA tỉnh Đn</t>
  </si>
  <si>
    <t>76/QĐ-THA
14/10/2014</t>
  </si>
  <si>
    <t>71/QĐ-THA
25/10/2015</t>
  </si>
  <si>
    <t xml:space="preserve">THôn 4, Trường Xuân, Đắk Song
</t>
  </si>
  <si>
    <t>63/2014/HSST
14-15/10/2014
TA tỉnh ĐN
63/2015/HSPT
11/3/2015
Tòa phúc thẩm TATC tại Đà Nẵng</t>
  </si>
  <si>
    <t>408/QĐ-THA
24/6/2015</t>
  </si>
  <si>
    <t>72/QĐ-THA
25/10/2015</t>
  </si>
  <si>
    <t>09/2011/HSST
25/01/2011
TA huyện ĐS</t>
  </si>
  <si>
    <t>154/QĐ-THA
21/3/2011</t>
  </si>
  <si>
    <t>73/QĐ-THA
25/10/2015</t>
  </si>
  <si>
    <t>23/2014/HSPT
15/9/2004
TA tỉnh ĐN</t>
  </si>
  <si>
    <t>17/QĐ-THA
05/10/2004</t>
  </si>
  <si>
    <t>APHS: 100
Truy thu: 1.500</t>
  </si>
  <si>
    <t>74/QĐ-THA
25/10/2015</t>
  </si>
  <si>
    <t xml:space="preserve">thôn 2, trường xuân, đắk song
</t>
  </si>
  <si>
    <t>703/2011/KSTM-ST
23/5/2011
TA tp. HCM</t>
  </si>
  <si>
    <t>137/QĐ-THA
30/11/2012</t>
  </si>
  <si>
    <t>75/QĐ-THA
25/10/2015</t>
  </si>
  <si>
    <t xml:space="preserve">Thôn 7, Trường Xuân, Đắk Song
</t>
  </si>
  <si>
    <t>05/2012/DSST
29/3/2012
TA huyện ĐS</t>
  </si>
  <si>
    <t>245/QĐ-THA
22/5/2012</t>
  </si>
  <si>
    <t>76/QĐ-THA
25/10/2015</t>
  </si>
  <si>
    <t xml:space="preserve">Tổ 6, thị trấn Đức AN. Đắk SAOng
</t>
  </si>
  <si>
    <t>14/2007/HSST
22/11/2007
TA huyện ĐS
34/2008/HSPT
27/3/2008
TA tỉnh ĐN</t>
  </si>
  <si>
    <t>11/QĐ-THA
07/10/2008</t>
  </si>
  <si>
    <t>77/QĐ-THA
25/10/2015</t>
  </si>
  <si>
    <t xml:space="preserve">Tổ 3, thị trấn Đức An, Đắk Song,
</t>
  </si>
  <si>
    <t xml:space="preserve">Tổ 4, thị trấn Đức AN, Đắk Song
</t>
  </si>
  <si>
    <t>02/2011/KDTM-ST
22/3/2011</t>
  </si>
  <si>
    <t>171/QĐ-THA
04/4/2011</t>
  </si>
  <si>
    <t>79/QĐ-THA
25/10/2015</t>
  </si>
  <si>
    <t xml:space="preserve">Tổ 1, thị trấn Đức An, Đắk Song
</t>
  </si>
  <si>
    <t>39/2013/HSST
10/7/2013
TA tỉnh ĐN
27/2013/HSPT
04/11/2013
Tòa PT TATC tại ĐÀ Nẵng</t>
  </si>
  <si>
    <t>273/QĐ-THA
08/5/2014</t>
  </si>
  <si>
    <t>80/QĐ-THA
25/10/2015</t>
  </si>
  <si>
    <t xml:space="preserve">Tổ 4, thị trấn Đức AN, Đắk Song
</t>
  </si>
  <si>
    <t>22/2012/HSST
07/6/2012
TA huyện Ma Drak</t>
  </si>
  <si>
    <t>315/QĐ-THA
31/7/2012</t>
  </si>
  <si>
    <t>83/QĐ-THA
25/10/2015</t>
  </si>
  <si>
    <t>05/2011/HSST
11/01/2011
TA huyện ĐS
29/2011/HSPT
31/3/2011
TA tỉnh ĐN</t>
  </si>
  <si>
    <t>175/QĐ-THA
14/4/2011</t>
  </si>
  <si>
    <t>84/QĐ-THA
25/10/2015</t>
  </si>
  <si>
    <t>09/2009/DSST
17/6/2009
TA huyện ĐS</t>
  </si>
  <si>
    <t>212/QĐ-THA
19/8/2009</t>
  </si>
  <si>
    <t>85/QĐ-THA
25/10/2015</t>
  </si>
  <si>
    <t xml:space="preserve">Tổ 2, thị trấn Đức An, Đắk Song
</t>
  </si>
  <si>
    <t>02/2011/DSST
14/12/2011
TA huyện ĐS</t>
  </si>
  <si>
    <t>281/QĐ-CCTHA
29/6/2012</t>
  </si>
  <si>
    <t>86/QĐ-THA
25/10/2015</t>
  </si>
  <si>
    <t>06/2011/QĐST-DS
22/3/2011
TA huyện ĐS</t>
  </si>
  <si>
    <t>172/QĐ-THA
04/4/2011</t>
  </si>
  <si>
    <t>87/QĐ-THA
25/10/2015</t>
  </si>
  <si>
    <t xml:space="preserve">Thôn 12, thị trấn Đức An (Thôn Đắk Hòa 2, xã Đắk Hòa)
</t>
  </si>
  <si>
    <t>74/2008/HSST
08/8/2008
TA tỉnh ĐN
37/2008/HSPT
25/11/2008
Tòa phúc thẩm TATC tại Đà Nẵng</t>
  </si>
  <si>
    <t>77/QĐ_THA
10/02/2009</t>
  </si>
  <si>
    <t>88/QĐ-THA
25/10/2015</t>
  </si>
  <si>
    <t>23/2008/DSST
09/9/2008
TA huyện ĐS</t>
  </si>
  <si>
    <t>03/QĐ-THA
07/10/2008</t>
  </si>
  <si>
    <t>89/QĐ-THA
25/10/2015</t>
  </si>
  <si>
    <t xml:space="preserve">Thôn 1, Nâm N;Jang
</t>
  </si>
  <si>
    <t>46/2013/QĐST-DS
24/12/2013
TA huyện ĐS</t>
  </si>
  <si>
    <t>154/QĐ-THA
24/12/2013</t>
  </si>
  <si>
    <t>90/QĐ-THA
25/10/2015</t>
  </si>
  <si>
    <t xml:space="preserve">Thôn 9, Naâm n"Jang
</t>
  </si>
  <si>
    <t>02/2012/QĐST-DS
30/01/2012
TA huyện ĐS</t>
  </si>
  <si>
    <t>238/QĐ-THA
22/5/2012</t>
  </si>
  <si>
    <t>91/QĐ-THA
25/10/2015</t>
  </si>
  <si>
    <t>47/2013/QĐST-DS
23/12/2013
TA huyện ĐS</t>
  </si>
  <si>
    <t>161/QĐ-THA
31/12/2013</t>
  </si>
  <si>
    <t>92/QĐ-THA
25/10/2015</t>
  </si>
  <si>
    <t xml:space="preserve">
THôn 4, Nâm N'Jang, Đắk Song, Đắk Nông</t>
  </si>
  <si>
    <t>21/2012/DSST
28/9/2012
TA huyện ĐS</t>
  </si>
  <si>
    <t>136/QĐ-THA
23/11/2012</t>
  </si>
  <si>
    <t>93/QĐ-THA
25/10/2015</t>
  </si>
  <si>
    <t xml:space="preserve">Thôn 01, Nâm N'Jang, Đắk Song
</t>
  </si>
  <si>
    <t>26/2013/QĐST-DS
21/8/2013
TA huyện ĐS</t>
  </si>
  <si>
    <t>49/QĐ-THA
03/10/2013</t>
  </si>
  <si>
    <t>94/QĐ-THA
25/10/2015</t>
  </si>
  <si>
    <t xml:space="preserve">Thôn 11, Nâm N'Jang, Đắk Song
</t>
  </si>
  <si>
    <t xml:space="preserve">THôn 10, Nâm N'Jang, Đắk Song
</t>
  </si>
  <si>
    <t>04/2011/DSST
27/7/2011
TA huyện ĐS</t>
  </si>
  <si>
    <t>289/QĐ-THA
30/8/2011</t>
  </si>
  <si>
    <t>96/QĐ-THA
25/10/2015</t>
  </si>
  <si>
    <t>39/2008/HSST
10/4/2008
TA huyện ĐS</t>
  </si>
  <si>
    <t>183/QĐ-THA
13/7/2009</t>
  </si>
  <si>
    <t>97/QĐ-THA
25/10/2015</t>
  </si>
  <si>
    <t>20/2014/HSST
22/01/2014
TA thị xã Dĩ An, tỉnh Bình Dương</t>
  </si>
  <si>
    <t>380/QĐ_THA
16/7/2014</t>
  </si>
  <si>
    <t>APHS: 200
APDS: 350</t>
  </si>
  <si>
    <t>98/QĐ-THA
25/10/2015</t>
  </si>
  <si>
    <t xml:space="preserve">Thôn 7, Đắk N'Drung, Đắk Song
</t>
  </si>
  <si>
    <t>14/2015/HSST
10/02/2015
TA tỉnh Đắk Lắk</t>
  </si>
  <si>
    <t>304/QĐ_THA
10/4/2015</t>
  </si>
  <si>
    <t>99/QĐ-THA
25/10/2015</t>
  </si>
  <si>
    <t xml:space="preserve">Đắk Tiên 1, Đắk N'Drung, Đắk Song
</t>
  </si>
  <si>
    <t>36/2007/DSPT
24-25/01/2007
TA tỉnh Bình Phước</t>
  </si>
  <si>
    <t>135/QĐ-THA
15/4/2008</t>
  </si>
  <si>
    <t>101/QĐ-THA
25/10/2015</t>
  </si>
  <si>
    <t xml:space="preserve">Bon Bu Wah, Đắk N'Drung, Đắk Song
</t>
  </si>
  <si>
    <t>29/2011/QĐST-DS
21/7/2011
TA huyện ĐS</t>
  </si>
  <si>
    <t>273/QĐ-THA
29/8/2011</t>
  </si>
  <si>
    <t>102/QĐ-THA
25/10/2015</t>
  </si>
  <si>
    <t>35/2011/QĐST-DS
25/8/2011
TA huyện ĐS</t>
  </si>
  <si>
    <t>27/QĐ-THA
06/10/2011</t>
  </si>
  <si>
    <t>103/QĐ-THA
25/10/2015</t>
  </si>
  <si>
    <t>09/2012/QĐST-DS
17/5/2012</t>
  </si>
  <si>
    <t>255/QĐ-THA
25/6/2012</t>
  </si>
  <si>
    <t>104/QĐ-THA
25/10/2015</t>
  </si>
  <si>
    <t>01/2012/QĐST-DS
26/7/2012
TA huyện ĐS</t>
  </si>
  <si>
    <t>140/QĐ-THA
30/11/2012</t>
  </si>
  <si>
    <t>105/QĐ-THA
25/10/2015</t>
  </si>
  <si>
    <t>49/2010/HSST
18/11/2010
TA huyện ĐS
17/2011/HSPT
24/3/2011
TA tỉnh Đn</t>
  </si>
  <si>
    <t>197/QĐ-THA
12/5/2011</t>
  </si>
  <si>
    <t>APHS: 200
APDS:1.205</t>
  </si>
  <si>
    <t>109/QĐ-THA
25/10/2015</t>
  </si>
  <si>
    <t xml:space="preserve">
Thôn 6, Nâm N'Jang, Đắk Song, Đắk Nông</t>
  </si>
  <si>
    <t>29/2011/HSST
29/6/2011
TA thị xã Gia Nghĩa</t>
  </si>
  <si>
    <t>295/QĐ-THA
06/9/2011</t>
  </si>
  <si>
    <t>APHS: 200
APDS: 1.250</t>
  </si>
  <si>
    <t>110/QĐ-THA
25/10/2015</t>
  </si>
  <si>
    <t>45/2013/HSST
30/7/2013
TA tỉnh ĐN
33/2013/HSPT
05/11/2013
Tòa PT TATC tại Đà Nẵng</t>
  </si>
  <si>
    <t>401/QĐ-THA
28/7/2014</t>
  </si>
  <si>
    <t>111/QĐ-THA
25/10/2015</t>
  </si>
  <si>
    <t xml:space="preserve">Thôn 10, Nâm N'Jang, Đắk Song
</t>
  </si>
  <si>
    <t>12/QĐ-THA
19/10/2009</t>
  </si>
  <si>
    <t>112/QĐ-THA
25/10/2015</t>
  </si>
  <si>
    <t>39/2012/HSST
09/8/2012
TA huyện ĐS</t>
  </si>
  <si>
    <t>47/QĐ-THA
05/10/2012</t>
  </si>
  <si>
    <t>113/QĐ-THA
25/10/2015</t>
  </si>
  <si>
    <t>30/2010/HSST
13/7/2010
107/2010/HSPT
27/9/2010</t>
  </si>
  <si>
    <t>59/QĐ-THA
13/12/2010</t>
  </si>
  <si>
    <t>APHS: 200
Phạt: 4.000</t>
  </si>
  <si>
    <t>114/QĐ-THA
25/10/2015</t>
  </si>
  <si>
    <t xml:space="preserve">Thôn 2, Nâm N'Jang, Đắk Song
</t>
  </si>
  <si>
    <t>34/2008/HSST
06/5/2008
TA huyện ĐS</t>
  </si>
  <si>
    <t>34/QĐ-THA
18/11/2008</t>
  </si>
  <si>
    <t>115/QĐ-THA
25/10/2015</t>
  </si>
  <si>
    <t>22/2012/DSST
28/9/2012
TA huyện ĐS</t>
  </si>
  <si>
    <t>115/QĐ-CCTHA
09/11/2012</t>
  </si>
  <si>
    <t>116/QĐ-THA
25/10/2015</t>
  </si>
  <si>
    <t>09/2011/QĐST-DS
11/11/2011
TA tỉnh ĐN</t>
  </si>
  <si>
    <t>320/QĐ-THA
07/8/2012</t>
  </si>
  <si>
    <t>117/QĐ-THA
25/10/2015</t>
  </si>
  <si>
    <t xml:space="preserve">Thôn 10-, nâm N'Jang, Đắk Song
</t>
  </si>
  <si>
    <t>01/2012/DSST
04/01/2012
30/2012/DSPT
17/5/2012</t>
  </si>
  <si>
    <t>284/QĐ-THA
29/6/2012</t>
  </si>
  <si>
    <t>118/QĐ-THA
25/10/2015</t>
  </si>
  <si>
    <t xml:space="preserve">Thôn Bung Binh, Nâm N'Jang, Đắk Song
</t>
  </si>
  <si>
    <t>56/2012/HSST
22/11/2012
TA huyện ĐS</t>
  </si>
  <si>
    <t>155/QĐ-THA
27/12/2012</t>
  </si>
  <si>
    <t>119/QĐ-THA
25/10/2015</t>
  </si>
  <si>
    <t>12/2011/DSST
09/9/2011
TA huyện ĐS</t>
  </si>
  <si>
    <t>167/QĐ-THA
04/4/2011</t>
  </si>
  <si>
    <t>120/QĐ-THA
25/10/2015</t>
  </si>
  <si>
    <t>13/2010/DSST
14/9/2010</t>
  </si>
  <si>
    <t>140/QĐ-TA
03/3/2011</t>
  </si>
  <si>
    <t>121/QĐ-THA
25/10/2015</t>
  </si>
  <si>
    <t>14/2010/DSST
14/9/2010</t>
  </si>
  <si>
    <t>141/QĐ-THA
03/3/2011</t>
  </si>
  <si>
    <t>122/QĐ-THA
25/10/2015</t>
  </si>
  <si>
    <t xml:space="preserve">Tổ 5, thị trấn Đức AN, đắk Song
</t>
  </si>
  <si>
    <t>10/2015/HSST
19/01/2015
TA tỉnh ĐN
168/2015/HSPT
26/5/2015
TA tối cao tại Đà Nẵng</t>
  </si>
  <si>
    <t>131/QĐ-CCTHADS
14/4/2016</t>
  </si>
  <si>
    <t xml:space="preserve">Thôn 7, Naâm N'Jang, Đắk Song
</t>
  </si>
  <si>
    <t>11/2016/QĐST-DS
14/3/2016
TA Đắk Song</t>
  </si>
  <si>
    <t>282/QĐ-CCTHADS
28/3/2016</t>
  </si>
  <si>
    <t xml:space="preserve">APDSST: 2.062.500đ
</t>
  </si>
  <si>
    <t>08/QĐ-CCTHA
14/10/2013</t>
  </si>
  <si>
    <t>192/QĐ-CCTHA
14/2/2014</t>
  </si>
  <si>
    <t>55/QĐ-CCTHA
07/5/2012</t>
  </si>
  <si>
    <t>110/QĐ-CCTHA
10/7/2012</t>
  </si>
  <si>
    <t>146/QĐ-CCTHA
15/8/2012</t>
  </si>
  <si>
    <t>89/QĐ-CCTHA
02/01/2007</t>
  </si>
  <si>
    <t>89/QĐ-CCTHA
21/6/2012</t>
  </si>
  <si>
    <t>CHV THỦY</t>
  </si>
  <si>
    <t>Trần Văn Tuấn</t>
  </si>
  <si>
    <t>Nguyễn Văn Cường</t>
  </si>
  <si>
    <t>Không có tài sản</t>
  </si>
  <si>
    <t>Trần Viết Thế</t>
  </si>
  <si>
    <t>Nguyễn Văn Trường</t>
  </si>
  <si>
    <t>Phạm Hoàng Nam</t>
  </si>
  <si>
    <t>Bản án số 04/2011/HSST,  ngày 13/01/2011 của
TAND huyện Đắk Glong</t>
  </si>
  <si>
    <t>172/QĐ-CCTHA
12/4/2012</t>
  </si>
  <si>
    <t>01/QĐ-CCTHA, ngày 04/8/2015</t>
  </si>
  <si>
    <t>Bản án số 53/2012/HSST, ngày 30/10/2012 của TAND huyện Đắk Song</t>
  </si>
  <si>
    <t xml:space="preserve">68/QĐ-CCTHA
18/12/2012
</t>
  </si>
  <si>
    <t>02/QĐ-CCTHA, ngày 04/8/2015</t>
  </si>
  <si>
    <t xml:space="preserve"> </t>
  </si>
  <si>
    <t>Vũ Viết Hoàng</t>
  </si>
  <si>
    <t>Thôn Phú Trung 
 xã Quảng Phú</t>
  </si>
  <si>
    <t>Bản án số 51/2013/HSST, ngày 30/9/2013 của TAND huyện Đắk Glong</t>
  </si>
  <si>
    <t>60/QĐ-CCTHA
15/11/2013</t>
  </si>
  <si>
    <t>12/QĐ-CCTHA, ngày 04/8/2015</t>
  </si>
  <si>
    <t>Nguyễn Văn Đông</t>
  </si>
  <si>
    <t>Thác 04 
 xã Quảng Phú</t>
  </si>
  <si>
    <t>Bản án số 06/2014/HSST, ngày 21/01/2014 của TAND huyện Krông Nô</t>
  </si>
  <si>
    <t>196/QĐ-CCTHA
05/3/2014</t>
  </si>
  <si>
    <t>14/QĐ-CCTHA, ngày 04/8/2015</t>
  </si>
  <si>
    <t>Dương Thị Mỹ Trinh</t>
  </si>
  <si>
    <t>Thôn Phú Lợi
 xã Quảng Phú</t>
  </si>
  <si>
    <t>Bản án số
65/2008/HSST, ngày 18/7/2008 của TAND tỉnh Đắk Nông</t>
  </si>
  <si>
    <t xml:space="preserve">51/QĐ-CCTHA
30/10/2013
</t>
  </si>
  <si>
    <t>15/QĐ-CCTHA, ngày 04/8/2015</t>
  </si>
  <si>
    <t>Hoàng Thị Thúy Nga</t>
  </si>
  <si>
    <t>Bản án số 10/2013/DSST, ngày 18/10/2013 của TAND huyện Krông Nô</t>
  </si>
  <si>
    <t>64/QĐ-CCTHA
26/11/2013</t>
  </si>
  <si>
    <t>18/QĐ-CCTHA, ngày 04/8/2015</t>
  </si>
  <si>
    <t>Đoàn Huy Cường</t>
  </si>
  <si>
    <t>Bản án số 80/2006/HSST, ngày 23/11/2006 của TPT TANDTC tại Đà Nẵng</t>
  </si>
  <si>
    <t>41/QĐ-CCTHA
01/11/2011</t>
  </si>
  <si>
    <t>20/QĐ-CCTHA, ngày 04/8/2015</t>
  </si>
  <si>
    <t>Nguyễn Thị Ngọc Hậu</t>
  </si>
  <si>
    <t>Bản án số 53/2013/HSST, ngày 24/12/2013 của TAND huyện Krông Nô</t>
  </si>
  <si>
    <t>190/QĐ-CCTHA
24/02/2014</t>
  </si>
  <si>
    <t>22/QĐ-CCTHA, ngày 04/8/2015</t>
  </si>
  <si>
    <t>Nguyễn Ngọc Hưng</t>
  </si>
  <si>
    <t>Bản án số 11/2013/HSST, ngày 26/3/2013 của TAND huyện Krông Nô</t>
  </si>
  <si>
    <t>169/QĐ-CCTHA
14/5/2013</t>
  </si>
  <si>
    <t>23/QĐ-CCTHA, ngày 04/8/2015</t>
  </si>
  <si>
    <t>Thôn Phú Thuận 
 xã Quảng Phú</t>
  </si>
  <si>
    <t>Vũ Trọng Đài</t>
  </si>
  <si>
    <t>Thôn Đắk Hợp 
 xã Đắk Dro</t>
  </si>
  <si>
    <t>Bản án số 39/2015/HSST, ngày 03/11/2015 của TAND Krông Nô</t>
  </si>
  <si>
    <t>48/QĐ-CCTHA
03/11/2015</t>
  </si>
  <si>
    <t>08/QĐ-CCTHA, ngày 11/12//2015</t>
  </si>
  <si>
    <t>Lê Văn Thưởng</t>
  </si>
  <si>
    <t>Suối Đắk loong
xã Nâm Nung</t>
  </si>
  <si>
    <t>Bản án số 47/HSST, ngày 23/7/1999 của TAND tỉnh Bắc Kạn</t>
  </si>
  <si>
    <t>193/QĐ-CCTHA
09/3/2016</t>
  </si>
  <si>
    <t>19/QĐ-CCTHA, ngày 23/3/2016</t>
  </si>
  <si>
    <t>Nguyễn Tấn Nhựt</t>
  </si>
  <si>
    <t>Bản án số 39/2015/HSST, ngày 16/9/2015 của TAND Krông Nô</t>
  </si>
  <si>
    <t>51/QĐ-CCTHA
03/11/2015</t>
  </si>
  <si>
    <t>07/QĐ-CCTHA, ngày 11/12/2015</t>
  </si>
  <si>
    <t>Bản án số 03/2016/HSST, ngày 07/01/2016 của TAND huyện Krông Nô</t>
  </si>
  <si>
    <t>Đỗ Hùng Cường</t>
  </si>
  <si>
    <t>216/QĐ-CCTHA
09/3/2016</t>
  </si>
  <si>
    <t>17/QĐ-CCTHA, ngày 21/3/2016</t>
  </si>
  <si>
    <t>Nguyễn Tấn Lập</t>
  </si>
  <si>
    <t>205/QĐ-CCTHA
09/3/2016</t>
  </si>
  <si>
    <t>18/QĐ-CCTHA, ngày 21/3/2016</t>
  </si>
  <si>
    <t>Thôn Nam Tiến
Xã Nâm Nung</t>
  </si>
  <si>
    <t>Bản án số 03/2016/DSST, ngày 26/02/2016 của TAND huyện Krông Nô</t>
  </si>
  <si>
    <t>Buôn Yoklinh
TT. Đắk Mâm</t>
  </si>
  <si>
    <t>Bản án số 01/2016/DSST, ngày 05/01/2016 của TAND huyện Krông Nô</t>
  </si>
  <si>
    <t>194/QĐ-CCTHA
09/3/2016</t>
  </si>
  <si>
    <t>QĐ số 20/2013/QĐSTDS
ngày 28/8/2013 của TAND huyện Krông Nô</t>
  </si>
  <si>
    <t>157/QĐ-CCTHA
13/01/2014</t>
  </si>
  <si>
    <t>Bản án số 23/2014/DSPT
ngày 06/5/2014 của
TAND tỉnh Đắk Nông</t>
  </si>
  <si>
    <t>276/QĐ-CCTHA
16/5/2014</t>
  </si>
  <si>
    <t>Bản án số 01/2014/DSPT
ngày 07/01/2014 của
TAND tỉnh Đắk Nông</t>
  </si>
  <si>
    <t>181/QĐ-CCTHA
14/02/2014</t>
  </si>
  <si>
    <t>Bạc Cầm Sơn</t>
  </si>
  <si>
    <t>07/QĐ-CCTHA, ngày 04/8/2015</t>
  </si>
  <si>
    <t>08/QĐ-CCTHA, ngày 04/8/2015</t>
  </si>
  <si>
    <t>Nguyễn Đức Minh</t>
  </si>
  <si>
    <t>Thôn Phú Tân
xã Đắk Nang</t>
  </si>
  <si>
    <t>Bản án số 13/2013/HSST, ngày 23/3/2013 của TAND huyện Krông Nô</t>
  </si>
  <si>
    <t>28/QĐ-CCTHA, ngày 20/8/2015</t>
  </si>
  <si>
    <t>Phạm Văn Hiệp</t>
  </si>
  <si>
    <t>Thôn Phú Mỹ
xã Đắk Nang</t>
  </si>
  <si>
    <t>Bản án số 38/2013/HSST, ngày 02/8/2013 của TAND huyện Đắk Glong</t>
  </si>
  <si>
    <t>30/QĐ-CCTHA, ngày 20/8/2015</t>
  </si>
  <si>
    <t>Võ Bá Tùng</t>
  </si>
  <si>
    <t>Thôn Đức Lập 
 xã Đắk Sôr</t>
  </si>
  <si>
    <t>Bản án số 06/2014/HNGĐ-ST, ngày 27/10/2014 của TAND huyện Krông Nô</t>
  </si>
  <si>
    <t>31/QĐ-CCTHA, ngày 20/8/2015</t>
  </si>
  <si>
    <t>Trương Thị Thủy</t>
  </si>
  <si>
    <t>Thôn Đắk Thành 
 xã Đắk Sôr</t>
  </si>
  <si>
    <t>Quyết định số 29/2011/QĐ-CNSTT, ngày 03/8/2011 của TAND huyện Krông Nô</t>
  </si>
  <si>
    <t>32/QĐ-CCTHA, ngày 20/8/2015</t>
  </si>
  <si>
    <t xml:space="preserve">Nguyễn Minh Thông
Nguyễn Đức Nga
Trần Ngọc Nam
</t>
  </si>
  <si>
    <t>23/3/2016</t>
  </si>
  <si>
    <t>tổ 7, Nghĩa Thành</t>
  </si>
  <si>
    <t>25/12/2015</t>
  </si>
  <si>
    <t>Từ Quang Bình</t>
  </si>
  <si>
    <t>tổ 2, Nghĩa Đức</t>
  </si>
  <si>
    <t>268/2009/HSPT ngày 20/4/2009 của TANDTC tại Đà Nẵng</t>
  </si>
  <si>
    <t>tổ 3, Nghĩa Đức</t>
  </si>
  <si>
    <t>Nguyễn Phú Hải</t>
  </si>
  <si>
    <t>tổ 10, Nghĩa Đức</t>
  </si>
  <si>
    <t>Án phí 9.050.000đ</t>
  </si>
  <si>
    <t>Đặng Văn Tam</t>
  </si>
  <si>
    <t>Nguyễn Thị Thoa</t>
  </si>
  <si>
    <t>t</t>
  </si>
  <si>
    <t>tổ 2, Nghĩa Trung</t>
  </si>
  <si>
    <t xml:space="preserve">Lê Thanh Hòa </t>
  </si>
  <si>
    <t>thôn Nghĩa Tín, xã Quảng Thành</t>
  </si>
  <si>
    <t>18/8/2015</t>
  </si>
  <si>
    <t>tổ 1, Nghĩa Trung</t>
  </si>
  <si>
    <t>44/QĐ-CCTHA ngày 21/9/2015</t>
  </si>
  <si>
    <t>Nguyễn Thị Sen</t>
  </si>
  <si>
    <t>tỏ 3, Nghĩa Trung</t>
  </si>
  <si>
    <t>70/QĐ-CCTHA ngày 17/3/2014</t>
  </si>
  <si>
    <t>tổ 3, Nghĩa Phú</t>
  </si>
  <si>
    <t>58/2013/HSST ngày 20/11/2013 cuat TA Gia Nghĩa</t>
  </si>
  <si>
    <t>17/QĐ-CCTHA ngày 25/12/2013</t>
  </si>
  <si>
    <t>tổ 5, Nghiĩa Trung</t>
  </si>
  <si>
    <t>54/QĐ-CCTHA ngày 06/12/2012</t>
  </si>
  <si>
    <t>Trương Hoàng Hưng</t>
  </si>
  <si>
    <t>thôn Tân Tiến, xã Quảng Thành</t>
  </si>
  <si>
    <t>56/QĐ-CCTHA ngày 02/2/2012</t>
  </si>
  <si>
    <t>Nguyễn Thanh Hải</t>
  </si>
  <si>
    <t>tổ 3, Nghĩa Thành</t>
  </si>
  <si>
    <t>Tổ 3, Nghĩa Phú</t>
  </si>
  <si>
    <t>Nguyễn Thị Thủy</t>
  </si>
  <si>
    <t>24/2013/QĐST-DS ngày 15/11/2013 của TA Gia Nghĩa</t>
  </si>
  <si>
    <t>30/QĐ-CCTHA ngày 21/11/2013</t>
  </si>
  <si>
    <t>Đoàn Đức Hải</t>
  </si>
  <si>
    <t>60/QĐ-CCTHA ngày 21/9/2015</t>
  </si>
  <si>
    <t>Hà Thị Phương</t>
  </si>
  <si>
    <t>Đặng Quốc Thành, Tô Thị Hoài</t>
  </si>
  <si>
    <t>08/2013/QĐST-KD ngày 18/12/2013 của TA Gia Nghĩa</t>
  </si>
  <si>
    <t>277/QĐ-CCTHA ngày 24/4/2015</t>
  </si>
  <si>
    <t>Trả cho Ngân hàng TMCP Phương Đông 179.105.408đ</t>
  </si>
  <si>
    <t>23/9/2015</t>
  </si>
  <si>
    <t>Công ty TNHH dịch vụ văn hóa Thăng Long</t>
  </si>
  <si>
    <t>Hai Bà Trưng, Nghĩa Thành</t>
  </si>
  <si>
    <t>Bùi Thị Phượng</t>
  </si>
  <si>
    <t>tổ 5, Nghiĩa Thành</t>
  </si>
  <si>
    <t>Án phí 13.500.000</t>
  </si>
  <si>
    <t>tổ 2, Nghia Thành</t>
  </si>
  <si>
    <t>tổ 2, Nghiĩa Thành</t>
  </si>
  <si>
    <t>Án phí 18.921.000đ</t>
  </si>
  <si>
    <t>Hồ Thị Thọ</t>
  </si>
  <si>
    <t>tổ 1, Nghĩa Đức</t>
  </si>
  <si>
    <t>Phạt 25.000.000</t>
  </si>
  <si>
    <t>ấp Đồng Tâm, Tam Lập, Phú Giáo, Bình Dương</t>
  </si>
  <si>
    <t>61/2009/QĐST-DS ngày 03/9/2009 của TA Phú Giáo, Bình Dương</t>
  </si>
  <si>
    <t xml:space="preserve">120/QĐ-CCTHA ngày 20/8/2010 </t>
  </si>
  <si>
    <t>Trả nợ 110000000</t>
  </si>
  <si>
    <t>Bùi Văn Khoa, Nguyễn Thị THủy</t>
  </si>
  <si>
    <t>03/2009/DSST ngày 30/10/2009 của TA Phú Giáo, 79/2010/DSPT ngày 02/4/2010 của TA Bình Dương</t>
  </si>
  <si>
    <t>119/QĐ-CCTHA ngày 20/8/2010</t>
  </si>
  <si>
    <t>Trả co bà Lê Thị Kim Hằng 974121160</t>
  </si>
  <si>
    <t>Nguyễn Trường Minh</t>
  </si>
  <si>
    <t>Nguyễn Văn Vũ</t>
  </si>
  <si>
    <t>thôn Phú Xuân, Đắk Nia</t>
  </si>
  <si>
    <t>108/2013/HSPT ngày 24/9/2013 của TA Đắk Nông</t>
  </si>
  <si>
    <t>03/QĐ-CCTHA ngày 15/10/2013</t>
  </si>
  <si>
    <t>tổ 3, Nghĩa Tân</t>
  </si>
  <si>
    <t>Vũ Khắc Trọng</t>
  </si>
  <si>
    <t>thôn Nghĩa Thuận, Đắk Nia</t>
  </si>
  <si>
    <t>Nguyễn Trường Núi</t>
  </si>
  <si>
    <t>Trợ cấp nuôi con 2.400.000/ tháng</t>
  </si>
  <si>
    <t>121/QĐ-CCTHA ngày 20/8/2010</t>
  </si>
  <si>
    <t>Án phí 41.223.634đ</t>
  </si>
  <si>
    <t>Trần Thị Cúc</t>
  </si>
  <si>
    <t>Trả cho ông bà Hoa Thắng 41.977.500đ</t>
  </si>
  <si>
    <t>tổ 2, Nghiĩa Trung</t>
  </si>
  <si>
    <t>137/QĐ-CCTHA ngày 01/12/2014</t>
  </si>
  <si>
    <t xml:space="preserve"> Trả cho Nguyễn Văn Bình 1.200.000.000đ</t>
  </si>
  <si>
    <t>tổ 4, Nghĩa Trung</t>
  </si>
  <si>
    <t>05/2012/QĐST-DS ngày 11/12/2012 của TA Gia Nghĩa</t>
  </si>
  <si>
    <t>07/QĐ-CCTHA ngày 02/4/2013</t>
  </si>
  <si>
    <t>Trả cho Công ty TNHH ADC 210.223.000đ</t>
  </si>
  <si>
    <t>Bản án số 55/2013/HSPT, ngày 30/05/2013 của TAND tỉnh Đắk Nông</t>
  </si>
  <si>
    <t>34/QĐ-CCTHA, ngày 20/8/2015</t>
  </si>
  <si>
    <t xml:space="preserve">Nguyễn Văn Bình
Nguyễn Thị Vinh
</t>
  </si>
  <si>
    <t>Thôn Quảng Đà 
 xã Đắk Sôr</t>
  </si>
  <si>
    <t>Quyết định số 05/2010/QĐ-CNSTT, ngày 22/3/2010 của TAND huyện Krông Nô</t>
  </si>
  <si>
    <t>37/QĐ-CCTHA, ngày 20/8/2015</t>
  </si>
  <si>
    <t>Bản án số 06/2010/DSST, ngày 30/3/2010 của TAND huyện Krông Nô</t>
  </si>
  <si>
    <t>38/QĐ-CCTHA, ngày 20/8/2015</t>
  </si>
  <si>
    <t>Nguyễn Văn Sơn
Nguyễn Thị Kim Dung</t>
  </si>
  <si>
    <t>Thôn Jang Cách 
 xã Đắk Drô</t>
  </si>
  <si>
    <t>Quyết định số 11/2010/QĐST-DS, ngày 29/6/2010 của TAND huyện Krông Nô</t>
  </si>
  <si>
    <t>39/QĐ-CCTHA, ngày 20/8/2015</t>
  </si>
  <si>
    <t>Quyết định số 13/2010/QĐST-DS, ngày 12/7/2010 của TAND huyện Krông Nô</t>
  </si>
  <si>
    <t>40/QĐ-CCTHA, ngày 20/8/2015</t>
  </si>
  <si>
    <t>Quyết định số 19/2010/QĐ-CNSTT, ngày 26/7/2010 của TAND huyện Krông Nô</t>
  </si>
  <si>
    <t>41/QĐ-CCTHA, ngày 20/8/2015</t>
  </si>
  <si>
    <t>Quyết định số 22/2010/QĐST-DS, ngày 06/9/2010 của TAND huyện Krông Nô</t>
  </si>
  <si>
    <t>42/QĐ-CCTHA, ngày 20/8/2015</t>
  </si>
  <si>
    <t>Quyết định số 10/2010/QĐST-DS, ngày 24/6/2010 của TAND huyện Krông Nô</t>
  </si>
  <si>
    <t>43/QĐ-CCTHA, ngày 20/8/2015</t>
  </si>
  <si>
    <t>Nguyễn Văn Ngọc
Trịnh Thị Huynh</t>
  </si>
  <si>
    <t>Tằng Thanh Cường</t>
  </si>
  <si>
    <t>52/QĐ-CCTHA, ngày 15/9/2015</t>
  </si>
  <si>
    <t>Bản án số 10/2015/DSST, ngày 07/8/2015 của TAND huyện Krông Nô</t>
  </si>
  <si>
    <t>54/QĐ-CCTHA, ngày 22/9/2015</t>
  </si>
  <si>
    <t>Bản án số 33/2014/HSPT, ngày 23/7/2014 của TAND tỉnh Đắk Nông</t>
  </si>
  <si>
    <t>50/QĐ-CCTHA, ngày 01/9/2015</t>
  </si>
  <si>
    <t>Trần Thị Thiên Thu
Mai Xuân Ngân</t>
  </si>
  <si>
    <t>22/QĐ-CCTHA, ngày 26/4/2016</t>
  </si>
  <si>
    <t>25/QĐ-CCTHA, ngày 26/4/2016</t>
  </si>
  <si>
    <t>23/QĐ-CCTHA, ngày 26/4/2016</t>
  </si>
  <si>
    <t>26/QĐ-CCTHA, ngày 26/4/2016</t>
  </si>
  <si>
    <t>24/QĐ-CCTHA, ngày 26/4/2016</t>
  </si>
  <si>
    <t>27/QĐ-CCTHA, ngày 26/4/2016</t>
  </si>
  <si>
    <t xml:space="preserve">Nguyễn Thị Kim Dung
Nguyễn Văn Sơn
</t>
  </si>
  <si>
    <t>Giang Cách, Đắk Drô</t>
  </si>
  <si>
    <t>Bản án số 187/2014/HSPT, ngày 21/4/2014 của TAND tối cao Đà Nẵng</t>
  </si>
  <si>
    <t>Phạm Ngọc Bích
Nguyễn Thị Phán</t>
  </si>
  <si>
    <t>Đức Lập, Đắk Drô</t>
  </si>
  <si>
    <t>Quyết định số 16/2010/DSST, ngày 20/9/2010 của TAND huyện Krông Nô</t>
  </si>
  <si>
    <t xml:space="preserve">Lương Ngọc Phương </t>
  </si>
  <si>
    <t>Thôn Thuận Sơn, xã Thuận An</t>
  </si>
  <si>
    <t>363/2009/HSPT
24/6/2009
TANDTC tại
Đà Nẵng</t>
  </si>
  <si>
    <t>49/QĐ-
CCTHA
29/10/2009</t>
  </si>
  <si>
    <t>01/QĐ-CCTHA 
22/7/2015</t>
  </si>
  <si>
    <t>Thôn Đức An, xã Thuận An</t>
  </si>
  <si>
    <t>Tổ dân phố 1, TT Đăk Mil</t>
  </si>
  <si>
    <t>50/2008/HSST
22/5/2008
TAND tỉnh
Đăk Nông</t>
  </si>
  <si>
    <t>119/QĐ-
CCTHA
12/01/2009</t>
  </si>
  <si>
    <t>03/QĐ-CCTHA 
22/7/2015</t>
  </si>
  <si>
    <t>Phạm Văn Sáu</t>
  </si>
  <si>
    <t>Thôn 4, xã Đăk Lao</t>
  </si>
  <si>
    <t>1052/2003/HSPT
27/11/2003
TANDTC tại
Đà Nẵng</t>
  </si>
  <si>
    <t>172/QĐ-
CCTHA
03/8/2004</t>
  </si>
  <si>
    <t>04/QĐ-CCTHA 
22/7/2015</t>
  </si>
  <si>
    <t>Lê Công Quang</t>
  </si>
  <si>
    <t>Thôn 2, xã Đăk Lao</t>
  </si>
  <si>
    <t>864/2003/HSPT
01/10/2003
TANDTC tại
Đà Nẵng</t>
  </si>
  <si>
    <t>74/QĐ-
CCTHA
08/3/2005</t>
  </si>
  <si>
    <t>05/QĐ-CCTHA 
22/7/2015</t>
  </si>
  <si>
    <t>Trần Văn Nam</t>
  </si>
  <si>
    <t>Thôn 7, xã Đăk Lao</t>
  </si>
  <si>
    <t>38/2008/HSST
18/6/2008
TAND huyện
Đăk Mil</t>
  </si>
  <si>
    <t>215/QĐ-
CCTHA
29/7/2008</t>
  </si>
  <si>
    <t>06/QĐ-CCTHA 
22/7/2015</t>
  </si>
  <si>
    <t>Đinh Văn Quảng, Nguyễn Tấn Hiển</t>
  </si>
  <si>
    <t>Tổ dân phố 1+15, TT Đăk Mil</t>
  </si>
  <si>
    <t>61/2003/HSST
22/12/2003
TAND huyện
Đăk Mil</t>
  </si>
  <si>
    <t>17/QĐ-
CCTHA
05/11/2004</t>
  </si>
  <si>
    <t>07/QĐ-CCTHA 
22/7/2015</t>
  </si>
  <si>
    <t>Huỳnh Kim Cao Tâm</t>
  </si>
  <si>
    <t>38/2010/HSPT
15/4/2010
TAND tỉnh
Đăk Nông</t>
  </si>
  <si>
    <t>01/QĐ-
CCTHA
30/9/2010</t>
  </si>
  <si>
    <t>09/QĐ-CCTHA 
22/7/2015</t>
  </si>
  <si>
    <t>Hà Thị Thoàn</t>
  </si>
  <si>
    <t>Thôn 5, xã Đăk Lao</t>
  </si>
  <si>
    <t>08/2010/QĐST-DS, 13/7/2010
TAND huyện
Đăk Mil</t>
  </si>
  <si>
    <t>25/QĐ-
CCTHA
14/10/2010</t>
  </si>
  <si>
    <t>10/QĐ-CCTHA 
22/7/2015</t>
  </si>
  <si>
    <t>Lê Quang Trí</t>
  </si>
  <si>
    <t>Tổ dân phố 15, TT Đăk Mil</t>
  </si>
  <si>
    <t>20/2010/QĐST-HNGĐ
28/7/2010
TAND huyện
Đăk Mil</t>
  </si>
  <si>
    <t>26/QĐ-
CCTHA
14/10/2010</t>
  </si>
  <si>
    <t>11/QĐ-CCTHA 
22/7/2015</t>
  </si>
  <si>
    <t>132/2009/HSPT
28/10/2009
TAND tỉnh
Lâm Đồng</t>
  </si>
  <si>
    <t>30/QĐ-
CCTHA
22/10/2010</t>
  </si>
  <si>
    <t>12/QĐ-CCTHA 
22/7/2015</t>
  </si>
  <si>
    <t>Đặng An Điệp</t>
  </si>
  <si>
    <t>Thôn 1, xã Đức Mạnh</t>
  </si>
  <si>
    <t>09/2009/HSPT
13/01/2009
TAND tỉnh
Đăk Nông</t>
  </si>
  <si>
    <t>46/QĐ-
CCTHA
11/11/2010</t>
  </si>
  <si>
    <t>13/QĐ-CCTHA 
22/7/2015</t>
  </si>
  <si>
    <t>Trần Thị Kiều</t>
  </si>
  <si>
    <t>86/2010/HSST
26/4/2010
TAND TP Buôn Ma Thuột</t>
  </si>
  <si>
    <t>66/QĐ-
CCTHA
24/11/2010</t>
  </si>
  <si>
    <t>14/QĐ-CCTHA 
22/7/2015</t>
  </si>
  <si>
    <t>Nguyễn Thị Mỹ Hạnh</t>
  </si>
  <si>
    <t>Tổ dân phố 13, TT Đăk Mil</t>
  </si>
  <si>
    <t>09/2011/QĐ-CNTT
04/5/2011
TAND huyện
Đăk Mil</t>
  </si>
  <si>
    <t>235/QĐ-
CCTHA
11/7/2011</t>
  </si>
  <si>
    <t>15/QĐ-CCTHA 
22/7/2015</t>
  </si>
  <si>
    <t>Trần Văn Can</t>
  </si>
  <si>
    <t>Thôn Đức Hòa, xã Thuận An</t>
  </si>
  <si>
    <t>44/2012/HSST
17/7/2012
TAND huyện
Đăk Mil</t>
  </si>
  <si>
    <t>27/QĐ-
CCTHA
18/10/2012</t>
  </si>
  <si>
    <t>17/QĐ-CCTHA 
22/7/2015</t>
  </si>
  <si>
    <t>Nguyễn Vĩnh Duy</t>
  </si>
  <si>
    <t>35/2012/HSST
16/7/2012
TAND huyện
Tuy Đức, tỉnh Đăk Nông</t>
  </si>
  <si>
    <t>224/QĐ-
CCTHA
10/01/2013</t>
  </si>
  <si>
    <t>18/QĐ-CCTHA 
22/7/2015</t>
  </si>
  <si>
    <t>Trần Khánh Hào + Triệu Văn Dậu</t>
  </si>
  <si>
    <t>48/2013/HSST
27/9/2013
TAND huyện
Đăk Mil</t>
  </si>
  <si>
    <t>180/QĐ-
CCTHA
16/12/2013</t>
  </si>
  <si>
    <t>21/QĐ-CCTHA 
22/7/2015</t>
  </si>
  <si>
    <t>Đặng Văn Kính</t>
  </si>
  <si>
    <t>33/2014/QĐST-DS
26/8/2014
TAND huyện
Đăk Mil</t>
  </si>
  <si>
    <t>574/QĐ-
CCTHA
20/8/2014</t>
  </si>
  <si>
    <t>22/QĐ-CCTHA 
22/7/2015</t>
  </si>
  <si>
    <t>Trịnh Văn Sơn</t>
  </si>
  <si>
    <t>Thôn 1, xã Đăk R'La</t>
  </si>
  <si>
    <t>334/2013/HSPT
26/9/2013
TANDTC tại
Đà Nẵng</t>
  </si>
  <si>
    <t>04/QĐ-
CCTHA
06/10/2014</t>
  </si>
  <si>
    <t>23/QĐ-CCTHA 
22/7/2015</t>
  </si>
  <si>
    <t>Phan Quang Duy</t>
  </si>
  <si>
    <t>62/2014/HSST
30/9/2014
TAND tỉnh
Đăk Nông</t>
  </si>
  <si>
    <t>286/QĐ-
CCTHA
15/4/2015</t>
  </si>
  <si>
    <t>24/QĐ-CCTHA 
22/7/2015</t>
  </si>
  <si>
    <t>Đồng Quốc Trường</t>
  </si>
  <si>
    <t>13/2015/HSST
10/02/2015
TAND huyện
Đăk Song, tỉnh Đăk Nông</t>
  </si>
  <si>
    <t>266/QĐ-
CCTHA
01/4/2015</t>
  </si>
  <si>
    <t>26/QĐ-CCTHA 
22/7/2015</t>
  </si>
  <si>
    <t>Lê Hoàng Hà</t>
  </si>
  <si>
    <t>Trương Cường</t>
  </si>
  <si>
    <t>Phan Quốc Anh</t>
  </si>
  <si>
    <t>Nguyễn Hoài Phương</t>
  </si>
  <si>
    <t>Nguyễn Thị Linh</t>
  </si>
  <si>
    <t>Phạm Thái Dũng</t>
  </si>
  <si>
    <t>Lê Mạnh Phúc</t>
  </si>
  <si>
    <t>Lê Công Định
Vương Thị Hợp</t>
  </si>
  <si>
    <t>Hoàng Thị Loan</t>
  </si>
  <si>
    <t>Nguyễn Quyết Thư</t>
  </si>
  <si>
    <t>Nguyễn Đức Anh</t>
  </si>
  <si>
    <t>Trương Văn Lý</t>
  </si>
  <si>
    <t>Nguyễn Đình Đồng</t>
  </si>
  <si>
    <t>Võ Văn Dũng
Nguyễn Thị Lâm</t>
  </si>
  <si>
    <t>Phạm Quang Huy</t>
  </si>
  <si>
    <t>Phạm Viết Am</t>
  </si>
  <si>
    <t>Hồ Thị Hồng</t>
  </si>
  <si>
    <t>Hồ Huy Vương</t>
  </si>
  <si>
    <t>x</t>
  </si>
  <si>
    <t>65/QĐ- THA05/11/2014</t>
  </si>
  <si>
    <t xml:space="preserve">NGUYỄN VĂN PHƯƠNG
</t>
  </si>
  <si>
    <t>34/QĐ-CCTHA
28.2.2013</t>
  </si>
  <si>
    <t>56/QĐ-CCTHA
03.6.2013</t>
  </si>
  <si>
    <t>84/QĐ-CCTHA
5.92013</t>
  </si>
  <si>
    <t>22/QĐ-CCTHA
10.10.2014</t>
  </si>
  <si>
    <t>93/QĐ-CCTHA
21.11.2014</t>
  </si>
  <si>
    <t>160/QĐ-CCTHA
13/01/2014</t>
  </si>
  <si>
    <t>168/QĐ-CCTHA
21.01.2015</t>
  </si>
  <si>
    <t xml:space="preserve"> Nguyễn Đình Trinh</t>
  </si>
  <si>
    <t>Thôn 3, Trường Xuân, Đắk Song, Đắk Song</t>
  </si>
  <si>
    <t>30/2013/HSST
23/02/2012
TA thị xã Gia Nghĩa</t>
  </si>
  <si>
    <t>06/QĐ-CCTHA
03/10/2013</t>
  </si>
  <si>
    <t>Điểm a khoản 1 Điều 44a</t>
  </si>
  <si>
    <t>69/QĐ-CCTHA
25/10/2015</t>
  </si>
  <si>
    <t>Điểm a Khoản 1 Điều 44a</t>
  </si>
  <si>
    <t>Thôn 10, nâm N'Jang, Đắk Song</t>
  </si>
  <si>
    <t>46/2016/HSPT
20/4/2016
TA huyện Đắk Song</t>
  </si>
  <si>
    <t>360/QĐ-CCTHADS
17/5/2016</t>
  </si>
  <si>
    <t xml:space="preserve">Truy thu:450.000đ
</t>
  </si>
  <si>
    <t>134/QĐ-CCTHADS
02/6/2016</t>
  </si>
  <si>
    <t>Thôn 10, Nâm n'jang, Đắk Song</t>
  </si>
  <si>
    <t>05/2013/QĐST-KDTM
30/8/2013
TA huyện ĐS</t>
  </si>
  <si>
    <t xml:space="preserve">TN:3.802.992.500đ
</t>
  </si>
  <si>
    <t>134A/QĐ-CCTHADS
06/6/2016</t>
  </si>
  <si>
    <t>04/2016/QĐSt-DS
15/02/2016
TA huyện ĐS</t>
  </si>
  <si>
    <t>238/QĐ-CTCHADS
03/3/2016</t>
  </si>
  <si>
    <t>APDS:608.000đ</t>
  </si>
  <si>
    <t>135/QĐ-CCTHADS
10/6/2016</t>
  </si>
  <si>
    <t>63/2015/HSST
13/11/2016
TA huyện ĐS
05/2016/HSPT
27/01/2016
TA tỉnh Đắk Nông</t>
  </si>
  <si>
    <t>247/QĐ-CCTHA
03/3/2016</t>
  </si>
  <si>
    <t>APHS:400.000đ</t>
  </si>
  <si>
    <t>137/QĐ-CCTHADS
20/6/2016</t>
  </si>
  <si>
    <t>Trương Văn Cường</t>
  </si>
  <si>
    <t>17/2016/QĐST-DS
25/4/2016
TA huyện ĐS</t>
  </si>
  <si>
    <t>420/QĐ-CCTHADS
20/6/2016</t>
  </si>
  <si>
    <t>APDS:5.250.000đ</t>
  </si>
  <si>
    <t>139/QĐ-CCTHADS
30/6/2016</t>
  </si>
  <si>
    <t xml:space="preserve">Điểm a, khoản 1, Điều 44A
</t>
  </si>
  <si>
    <t>Tổ 8, thị trấn Đức An, huyện Đắk Song, tỉnh Đắk Nông</t>
  </si>
  <si>
    <t>71/2015/HSST
12/11/2015
TA tỉnh Đắk Nông</t>
  </si>
  <si>
    <t>232/QĐ-CCTHADS
25/2/2016</t>
  </si>
  <si>
    <t xml:space="preserve">Truy thu:10.000.000đ
</t>
  </si>
  <si>
    <t>150/QĐ-CCTHADS
27/9/2016</t>
  </si>
  <si>
    <t>Thôn 02, xã Nâm N'jang, huyện Đắk Song, tỉnh Đắk Nông</t>
  </si>
  <si>
    <t>52/2015/HSST
21/8/2015
TA huyện ĐS</t>
  </si>
  <si>
    <t>67/QĐ-CCTHADS
13/10/2015</t>
  </si>
  <si>
    <t>APHS:200.000đ
Phạt:3.000.000đ</t>
  </si>
  <si>
    <t>151/QĐ-CCTHADS
27/9/2016</t>
  </si>
  <si>
    <t>Tổ 6, thị trấn Đức An, huyện Đắk Song, tỉnh Đắk Nông</t>
  </si>
  <si>
    <t>08/2011/HSST
12/01/2011
TA huyện ĐS</t>
  </si>
  <si>
    <t>123/QĐ-THA
22/2/2011</t>
  </si>
  <si>
    <t>152/QĐ-CCTHADS
27/9/2016</t>
  </si>
  <si>
    <t>Thôn Đắk R'Mor, xã Đắk n'Drung, huyện Đắk Song, tỉnh Đắk Nông</t>
  </si>
  <si>
    <t>111/2013/HSST
13/12/2013
TA huyện ĐS
410/2014/HSPT
31/7/2014
TA tối cao tại Hà Nội</t>
  </si>
  <si>
    <t>229/QĐ-CCTHADS
23/2/2016</t>
  </si>
  <si>
    <t>153/QĐ-CCTHADS
27/9/2016</t>
  </si>
  <si>
    <t>27/9/2016</t>
  </si>
  <si>
    <t>20/9/2016</t>
  </si>
  <si>
    <t>26/9/2016</t>
  </si>
  <si>
    <t>21/9/2016</t>
  </si>
  <si>
    <t>28/9/2016</t>
  </si>
  <si>
    <t>16/9/2016</t>
  </si>
  <si>
    <t>Nguyễn Văn Điệp</t>
  </si>
  <si>
    <t>Thôn 6, Đắk Buk So, Tuy Đức, Đắk Nông</t>
  </si>
  <si>
    <t>08/2016/HSST ngày 04/3/2016 của TAND huyện Tuy Đức</t>
  </si>
  <si>
    <t>251/08.4.2016</t>
  </si>
  <si>
    <t>09/25.4.2016</t>
  </si>
  <si>
    <t>76/2015/HSST ngày 04/3/2016 của TAND huyện Đắk R'Lấp</t>
  </si>
  <si>
    <t>243/28.3.2016</t>
  </si>
  <si>
    <t>08/25.4.2016</t>
  </si>
  <si>
    <t>08/2016/HSST ngày 14/1/2016 TAND tỉnh Đắk Nông; 296/2016/HSPT ngày 01/7/2016 TAND cấp cao tại TP. HCM</t>
  </si>
  <si>
    <t>23/9/2016</t>
  </si>
  <si>
    <t>Nguyễn Ngọc Niệm</t>
  </si>
  <si>
    <t>Thôn 3, Đắk R'Tíh, Tuy Đức</t>
  </si>
  <si>
    <t>414/12.9.2016</t>
  </si>
  <si>
    <t>33/26.9.2016</t>
  </si>
  <si>
    <t>Nguyễn Đình Trang + Nghĩa</t>
  </si>
  <si>
    <t>Bon Bu M'Lanh B, Đắk R'Tíh, Tuy Đức</t>
  </si>
  <si>
    <t>14/2015/QĐST-DS ngày 17/4/2016 TAND huyện Đắk Mil</t>
  </si>
  <si>
    <t>400/18.8.2016</t>
  </si>
  <si>
    <t>38/29.9.2016</t>
  </si>
  <si>
    <t>57/25.9.2015</t>
  </si>
  <si>
    <t>Phạm Đăng Luật</t>
  </si>
  <si>
    <t>Thôn 1, Đắk Buk So, Tuy Đức, Đắk Nông</t>
  </si>
  <si>
    <t>278/08.6.2015</t>
  </si>
  <si>
    <t xml:space="preserve">Án phí </t>
  </si>
  <si>
    <t>34/23.9.2015</t>
  </si>
  <si>
    <t>Án phí</t>
  </si>
  <si>
    <t xml:space="preserve">Nguyễn Văn Thế, </t>
  </si>
  <si>
    <t>Thôn 4, Quảng Tâm, Tuy  Đức</t>
  </si>
  <si>
    <t>51/2013/HSST ngày 05,11,2013 của TAND Tuy Đức</t>
  </si>
  <si>
    <t>105/12.01.2016</t>
  </si>
  <si>
    <t>21/25.7.2016</t>
  </si>
  <si>
    <t xml:space="preserve">Vũ Đình Thản (Thản Híp), </t>
  </si>
  <si>
    <t>Đăk Huýt, Quảng Trực, Tuy Đức</t>
  </si>
  <si>
    <t>32/2015/HSST ngày 14,5,2015 của TAND tỉnh Đăk Nông</t>
  </si>
  <si>
    <t>204/19.01.2016</t>
  </si>
  <si>
    <t>Án phí + phạt</t>
  </si>
  <si>
    <t>17/08.7.2016</t>
  </si>
  <si>
    <t xml:space="preserve">Nguyễn Nhất Duy </t>
  </si>
  <si>
    <t>Thôn Đắk K'Rung, Quảng Tân</t>
  </si>
  <si>
    <t>06/2016/HSST ngày 04/2/2016 TAND huyện Tuy Đức</t>
  </si>
  <si>
    <t>226/09.3.2016</t>
  </si>
  <si>
    <t xml:space="preserve">Nguyễn Huy Khanh </t>
  </si>
  <si>
    <t>Bon Phi Lơ Te 1, Đăk Ngo, Tuy Đức nccs</t>
  </si>
  <si>
    <t>14/2013/DS-ST ngày 25/9/2013 của TAND H. Đăk R'lấp</t>
  </si>
  <si>
    <t>220/15,04,2015</t>
  </si>
  <si>
    <t>23/16.9.2016</t>
  </si>
  <si>
    <t xml:space="preserve">Nguyễn Văn Minh, Nguyễn Thị Hồng, </t>
  </si>
  <si>
    <t>Thôn 6, Quảng Tâm, Tuy Đức</t>
  </si>
  <si>
    <t>19/9/2016</t>
  </si>
  <si>
    <t xml:space="preserve">Hoàng Văn Tuyến, </t>
  </si>
  <si>
    <t>Bon Bu Gia, Quảng Trực, Tuy Đức</t>
  </si>
  <si>
    <t>35/2015/HSST ngày 22,9,2015</t>
  </si>
  <si>
    <t>103/12,01,2016</t>
  </si>
  <si>
    <t>26/19.9.2016</t>
  </si>
  <si>
    <t xml:space="preserve">Lê Sỹ Đông + Huệ - </t>
  </si>
  <si>
    <t>Thôn 9, Quảng Tân, Tuy ĐỨc</t>
  </si>
  <si>
    <t>03/2016/QĐST-DS ngày 30/3/2016 TAND huyện Tuy Đức</t>
  </si>
  <si>
    <t>272/20.4.2016</t>
  </si>
  <si>
    <t>28/19.9.2016</t>
  </si>
  <si>
    <t xml:space="preserve">Danh Hoàng Hải </t>
  </si>
  <si>
    <t>Thôn 10, Quảng Tân, Tuy Đức</t>
  </si>
  <si>
    <t>01/2016/HSPT ngày 26/01/2016 TAND tỉnh Đắk Nông</t>
  </si>
  <si>
    <t>281/06.5.2016</t>
  </si>
  <si>
    <t>29/19.9.2016</t>
  </si>
  <si>
    <t xml:space="preserve">Phùng Văn Dũng - </t>
  </si>
  <si>
    <t>Thôn 3, Đắk Ngo, Tuy Đức</t>
  </si>
  <si>
    <t>07/2016/HSST ngày 20/01/2016 TAND huyện Đắk R'Lấp</t>
  </si>
  <si>
    <t>255/08.4.2016</t>
  </si>
  <si>
    <t>Án phí + Phạt</t>
  </si>
  <si>
    <t>24/16.9.2016</t>
  </si>
  <si>
    <t>LÊ MINH HƯNG,</t>
  </si>
  <si>
    <t xml:space="preserve"> Bon Đăk Huýt, Quảng Trực, Tuy Đức, Đăk Nông nccs</t>
  </si>
  <si>
    <t xml:space="preserve"> 188/02.04.2015</t>
  </si>
  <si>
    <t>23/08.9.2015</t>
  </si>
  <si>
    <t>Lục Văn Quảng</t>
  </si>
  <si>
    <t>Bu Gia, Quảng Trực, Tuy Đức</t>
  </si>
  <si>
    <t>64/2014/HSST ngày 21,11,2014 của TAND h Tuy Đức</t>
  </si>
  <si>
    <t>154/12.01.2016</t>
  </si>
  <si>
    <t>22/25.7.2016</t>
  </si>
  <si>
    <t xml:space="preserve">Nguyễn Văn Triển, </t>
  </si>
  <si>
    <t>Thôn 9, Quảng Tân, Tuy Đức</t>
  </si>
  <si>
    <t>16/2013/HSST 06/5/2015 của TAND h Tuy Đức</t>
  </si>
  <si>
    <t>89/28/12/2015</t>
  </si>
  <si>
    <t>37/29.9.2016</t>
  </si>
  <si>
    <t>Ngô Hồng Phong</t>
  </si>
  <si>
    <t>37/2015/HSST , 25/9/2016 TAND h. Tuy Đức; 132/2015/HSPT, 08/12/2015 TAND t. Đắk Nông</t>
  </si>
  <si>
    <t>382/01.8.2016</t>
  </si>
  <si>
    <t>35/29.9.2016</t>
  </si>
  <si>
    <t xml:space="preserve">Châu Phúc Long </t>
  </si>
  <si>
    <t>Thôn 1, Quảng Tân, Tuy Đức</t>
  </si>
  <si>
    <t>383/01.8.2016</t>
  </si>
  <si>
    <t>34/29.9.2016</t>
  </si>
  <si>
    <t xml:space="preserve">Lê Sỹ Đông + huệ - </t>
  </si>
  <si>
    <t>264/15.4.2016</t>
  </si>
  <si>
    <t>13/21.6.2016</t>
  </si>
  <si>
    <t>03/2012/QĐST-HNGĐ ngày 07.02.2012 của TAND h Tuy Đức</t>
  </si>
  <si>
    <t>30/26.10.2015</t>
  </si>
  <si>
    <t>12/21.6.2016</t>
  </si>
  <si>
    <t>Vũ Văn Hạnh, Nguyễn Thị Vân,</t>
  </si>
  <si>
    <t xml:space="preserve"> Thôn 3, Đăk Buk So, Tuy Đức</t>
  </si>
  <si>
    <t>06/QĐST-DS ngày 06/7/2015 của TAND h Tuy Đức</t>
  </si>
  <si>
    <t>10/12.10.2015</t>
  </si>
  <si>
    <t>41/29.9.2016</t>
  </si>
  <si>
    <t>18/QĐST-DS ngày 30.9.2015 của TAND h Tuy Đức</t>
  </si>
  <si>
    <t>27/22.10.2015</t>
  </si>
  <si>
    <t>42/29.9.2016</t>
  </si>
  <si>
    <t>07/QĐST-DS ngày 077.2015 của TAND h Tuy Đức</t>
  </si>
  <si>
    <t>31/26.10.2015</t>
  </si>
  <si>
    <t>43/29.9.2016</t>
  </si>
  <si>
    <t xml:space="preserve">Lê Đình Xơn </t>
  </si>
  <si>
    <t xml:space="preserve"> Thôn Đăk Soun, Quảng Tân, Tuy ĐỨc</t>
  </si>
  <si>
    <t>58/2015/HSPT ngày 09/6/2015 TAND tỉnh Đắk Nông</t>
  </si>
  <si>
    <t>310/25.5.2016</t>
  </si>
  <si>
    <t>30/19.9.2016</t>
  </si>
  <si>
    <t>Dương Thị Tuyến</t>
  </si>
  <si>
    <t>Thôn 2, Quảng Trực, Tuy Đức</t>
  </si>
  <si>
    <t xml:space="preserve"> 20/18.10.2013</t>
  </si>
  <si>
    <t>27/19.9.2016</t>
  </si>
  <si>
    <t>Nguyễn Hữu Kiên, Bùi Thị Thắm</t>
  </si>
  <si>
    <t>Thôn 2, Đăk Buk So, T uy Đức</t>
  </si>
  <si>
    <t>21/2015/QĐST-DS ngày 29.10.2015 của TAND h Tuy Đức</t>
  </si>
  <si>
    <t>52/10.11.2015</t>
  </si>
  <si>
    <t>Trả nợ NHCS</t>
  </si>
  <si>
    <t>39/29.9.2016</t>
  </si>
  <si>
    <t>Bon Đăk Huýt, Quảng Trực, Tuy Đức nccs</t>
  </si>
  <si>
    <t>03/2014/QĐST-DS ngày 20/2/2014</t>
  </si>
  <si>
    <t xml:space="preserve"> 23/13.10.2014</t>
  </si>
  <si>
    <t>44/29.9.2016</t>
  </si>
  <si>
    <t xml:space="preserve">22/2015/QĐST-DS ngày 05.11.2015 của TAND h Tuy Đức   </t>
  </si>
  <si>
    <t>71/03.12.2015</t>
  </si>
  <si>
    <t>40/29.9.2016</t>
  </si>
  <si>
    <t>CUC THADS</t>
  </si>
  <si>
    <t>Cục THADS tỉnh Đắk Nông</t>
  </si>
  <si>
    <t>Võ Thị Ngọc</t>
  </si>
  <si>
    <t>thôn Xuyên Tân, xã Đức Xuyên, huyện K'rông Nô, tỉnh Đắk Nông</t>
  </si>
  <si>
    <t>Phán quyết số 99/2015/TTSG-PQ ngày 30/9/2015 của Trung tâm Trọng tài thương mại Sài Gòn lập tại Tp. Hồ Chí Minh</t>
  </si>
  <si>
    <t>73/QĐ-CTHADS ngày 27/7/2016</t>
  </si>
  <si>
    <t>7.330.000</t>
  </si>
  <si>
    <t>01/QĐ-CTHADS ngày 15/9/2016</t>
  </si>
  <si>
    <t>CHV Phùng Văn Bằng</t>
  </si>
  <si>
    <t>CHV Lê
 Khắc Thu</t>
  </si>
  <si>
    <t>CHV HUY</t>
  </si>
  <si>
    <t>13/QĐ-THA 05/10/2015</t>
  </si>
  <si>
    <t>47/2012/QĐST-DS 
23/11/2012
TA CƯ JUT</t>
  </si>
  <si>
    <t>49/QĐ-THA 13/12/2012</t>
  </si>
  <si>
    <t>362/QĐ-THA 30/5/2016</t>
  </si>
  <si>
    <t>65/QĐ-THA 29/10/2015</t>
  </si>
  <si>
    <t>253/QĐ.THA 17/03/2015</t>
  </si>
  <si>
    <t>35/2015/DSPT   15/9/2015                 TA ĐĂK NÔNG</t>
  </si>
  <si>
    <t>44/QĐ-THA 13/10/2015</t>
  </si>
  <si>
    <t>04/2014/QĐST-DS
06/2/2014
TA CƯ JUT</t>
  </si>
  <si>
    <t>189/QĐ-CCTHA
14/2/2014</t>
  </si>
  <si>
    <t>36/2014/DSPT
26/6/2014
TA TỈNH ĐẮK NÔNG</t>
  </si>
  <si>
    <t>361/QĐ-CCTHA
15/7/2014</t>
  </si>
  <si>
    <t>43/QĐ-THA 13/10/2015</t>
  </si>
  <si>
    <t>356/QĐ-CCTHA
15/7/2014</t>
  </si>
  <si>
    <t>10/QĐ-THA 05/10/2015</t>
  </si>
  <si>
    <t>213/QĐ.THA 11/02/2015</t>
  </si>
  <si>
    <t>103/QĐ-THA 16/11/2015</t>
  </si>
  <si>
    <t xml:space="preserve">92/QĐ-CCTHA
27/11/2013
</t>
  </si>
  <si>
    <t>480/QQĐ-THA 01/8/2016</t>
  </si>
  <si>
    <t>449/QĐ-THA 11/7/2016</t>
  </si>
  <si>
    <t xml:space="preserve">VŨ THỊ NẠI
</t>
  </si>
  <si>
    <t>143/QĐ-CCTHA
09/5/2013</t>
  </si>
  <si>
    <t>163/QĐ-CCTHA
15/01/2014</t>
  </si>
  <si>
    <t>139/QĐ-THA 10/12/2015</t>
  </si>
  <si>
    <t>47/QĐ-CCTHA
17/6/2013</t>
  </si>
  <si>
    <t>37/QĐ-CCTHA
09/4/2013</t>
  </si>
  <si>
    <t xml:space="preserve">PHẠM VĂN HỌC
HRI HẠNH KNUL
</t>
  </si>
  <si>
    <t>30/QĐ-CCTHA
14/11/2012</t>
  </si>
  <si>
    <t>24/QĐ-CCTHA
14/3/2012</t>
  </si>
  <si>
    <t>473/QĐ-THA 23/7/2015</t>
  </si>
  <si>
    <t>472/QĐ-THA 23/7/2015</t>
  </si>
  <si>
    <t>504/QĐ-THA 12/8/2015</t>
  </si>
  <si>
    <t>Điểm a</t>
  </si>
  <si>
    <t>Phan Chí Phu, Chế Thị Kim Liên</t>
  </si>
  <si>
    <t>Thôn 3, xã Quảng Khê</t>
  </si>
  <si>
    <t>AP: 40,362</t>
  </si>
  <si>
    <t>Châu Văn Dựng</t>
  </si>
  <si>
    <t>Thôn 4, Đắk Som</t>
  </si>
  <si>
    <t>AP: 400
Phạt 2,250</t>
  </si>
  <si>
    <t>Trần Văn Hai (Bảy)</t>
  </si>
  <si>
    <t>thôn 2 , Quảng Sơn</t>
  </si>
  <si>
    <t>Phaạt  4,000</t>
  </si>
  <si>
    <t>Thôn 2 xã Đắk Snao</t>
  </si>
  <si>
    <t>AP : 49.183</t>
  </si>
  <si>
    <t>Nguyễn Văn Tiến</t>
  </si>
  <si>
    <t>thôn 1 B, Quảng Sơn</t>
  </si>
  <si>
    <t>AP 200;
 Phạt 5,000</t>
  </si>
  <si>
    <t>Lèo Thị Phúc</t>
  </si>
  <si>
    <t>Thôn 4, xã Đăk Plao</t>
  </si>
  <si>
    <t>AP: 3.025</t>
  </si>
  <si>
    <t>Vi Đình Thưởng</t>
  </si>
  <si>
    <t xml:space="preserve"> Thôn 4, xã Đắk Plao</t>
  </si>
  <si>
    <t>AP + Truy thu:
9.200</t>
  </si>
  <si>
    <t>Lục Văn Tích</t>
  </si>
  <si>
    <t>AP + Truy thu 7.126</t>
  </si>
  <si>
    <t>Lục Văn Thành</t>
  </si>
  <si>
    <t>Lăng Thị Kim Huệ</t>
  </si>
  <si>
    <t xml:space="preserve">AP:  3.025
</t>
  </si>
  <si>
    <t>Lục Văn Tuyên</t>
  </si>
  <si>
    <t>Vi Văn Dù</t>
  </si>
  <si>
    <t>AP + Truy thu: 9.200</t>
  </si>
  <si>
    <t>Nguyễn Thị Bé</t>
  </si>
  <si>
    <t>Thôn 3, Đắk Som</t>
  </si>
  <si>
    <t>AP: 1.267</t>
  </si>
  <si>
    <t>Nguyễn Thị Bé Hai</t>
  </si>
  <si>
    <t>AP: 1.469</t>
  </si>
  <si>
    <t>Đào Hữu Tài, Ngô Thị Nhàn</t>
  </si>
  <si>
    <t>Thôn 5, (Bon B Nơr), Đắk Som</t>
  </si>
  <si>
    <t>AP: 31.745</t>
  </si>
  <si>
    <t>Thôn 3, xã Đắk Ha</t>
  </si>
  <si>
    <t>Phạt: 8.000</t>
  </si>
  <si>
    <t>Vũ Văn Dũng</t>
  </si>
  <si>
    <t>AP + Phạt: 5.170</t>
  </si>
  <si>
    <t>Đào Đức Mạnh</t>
  </si>
  <si>
    <t>Án phí + Phạt
 5.200</t>
  </si>
  <si>
    <t>Tô Tiến Mạnh</t>
  </si>
  <si>
    <t>AP: 4.217</t>
  </si>
  <si>
    <t>Lý Văn Hiền</t>
  </si>
  <si>
    <t>AP: 9.532</t>
  </si>
  <si>
    <t>Lý Hoàng Tuấn</t>
  </si>
  <si>
    <t>AP: 13.136</t>
  </si>
  <si>
    <t xml:space="preserve">Hoàng Văn Thuận
Hoàng Văn Hải
Đàm Văn Khiêm
Đàm Văn Thính
</t>
  </si>
  <si>
    <t xml:space="preserve">Thuận AP: 13.295
Hải AP: 1.180
Khiêm Ap: 1.240
Thính AP:1.240
</t>
  </si>
  <si>
    <t xml:space="preserve">Trần Văn Toàn
Long Minh Chiều
</t>
  </si>
  <si>
    <t xml:space="preserve">Toàn AP: 10.617
Chiều AP: 5.000
</t>
  </si>
  <si>
    <t>Tạ Văn Liêm</t>
  </si>
  <si>
    <t>AP + Truy thu  
10.400</t>
  </si>
  <si>
    <t>Lê Đình Hưng</t>
  </si>
  <si>
    <t>Thôn 7, xã Đắk Ha</t>
  </si>
  <si>
    <t>Phạt: 6.000</t>
  </si>
  <si>
    <t>thôn 1B, xax Quảng Sơn</t>
  </si>
  <si>
    <t>Phạt 9,000</t>
  </si>
  <si>
    <t>Nguyễn Hữu Đức</t>
  </si>
  <si>
    <t xml:space="preserve"> quảng Hợp, Quảng Sơn</t>
  </si>
  <si>
    <t>Phạt 13,000</t>
  </si>
  <si>
    <t>Trần Quang Huy</t>
  </si>
  <si>
    <t>Bon R Bút, xã Quảng Sơn</t>
  </si>
  <si>
    <t>Ap 200;
 Phạt 5,000</t>
  </si>
  <si>
    <t>Đinh Ích Chiều</t>
  </si>
  <si>
    <t>Quảng Tiến, Quảng Sơn</t>
  </si>
  <si>
    <t>AP: 28.556;
 Phạt 5000</t>
  </si>
  <si>
    <t>Ngụy Cao Thắng</t>
  </si>
  <si>
    <t>Quảng Hợp, Quảng Sơn</t>
  </si>
  <si>
    <t>Nguyễn Đình THọ</t>
  </si>
  <si>
    <t>Bon N' Tinh, Qunag Sơn</t>
  </si>
  <si>
    <t>Nguyễn Ngọc Ánh</t>
  </si>
  <si>
    <t>Lưu Thiện Quảng</t>
  </si>
  <si>
    <t>Bon Phi G lê, Qunagr Sơn</t>
  </si>
  <si>
    <t>Sơn Xà Vượng</t>
  </si>
  <si>
    <t>Bùi Văn Quang</t>
  </si>
  <si>
    <t>Thôn 9,  Quảng Hòa</t>
  </si>
  <si>
    <t>Lý Chí Hùng</t>
  </si>
  <si>
    <t>thôn 3B, xã Quảng Sơn</t>
  </si>
  <si>
    <t>Phan Thị Hồng Vân</t>
  </si>
  <si>
    <t>Phường 1, TP Vinh Long,
 tỉnh Vinh Long</t>
  </si>
  <si>
    <t>thôn 1B, Quảng  Sơn</t>
  </si>
  <si>
    <t>Lê Anh Tuấn</t>
  </si>
  <si>
    <t>414/QĐ-CCTHA
25/7/2016</t>
  </si>
  <si>
    <t>Đường Văn Tẩm</t>
  </si>
  <si>
    <t>497/QĐ-CCTHA
25/8/2016</t>
  </si>
  <si>
    <t xml:space="preserve"> 58/QĐ-CCTHA, ngày 08/9/2016</t>
  </si>
  <si>
    <t>27/6/2016</t>
  </si>
  <si>
    <t>38/QĐ-CCTHA, ngày 28/6/2016</t>
  </si>
  <si>
    <t>Trần Văn</t>
  </si>
  <si>
    <t>Buôn Choáh, Buôn Choáh</t>
  </si>
  <si>
    <t>Bản án số 13/2015/HSST, ngày 07/4/2015 của TAND Krông Nô</t>
  </si>
  <si>
    <t>46/QĐ-CCTHA, ngày 26/8/2016</t>
  </si>
  <si>
    <t>Đinh Văn Chinh</t>
  </si>
  <si>
    <t>Đăk Tân, Nam Xuân</t>
  </si>
  <si>
    <t>Bản án số 14/2015/HSST, ngày 25/3/2015 của TAND Krông Nô</t>
  </si>
  <si>
    <t>28/3/2016</t>
  </si>
  <si>
    <t>49/QĐ-CCTHA, ngày 31/8/2015</t>
  </si>
  <si>
    <t>Phạm Văn Tuyến
+ Đồng bon</t>
  </si>
  <si>
    <t>Thanh Sơn, Nam Xuân</t>
  </si>
  <si>
    <t>Bản án số 07/2014/HSST, ngày 10-02-2014 của TAND Krông Nô</t>
  </si>
  <si>
    <t>31/3/2016</t>
  </si>
  <si>
    <t>53/QĐ-CCTHA, ngày 19/9/2015</t>
  </si>
  <si>
    <t>Lương Thanh Hiếu</t>
  </si>
  <si>
    <t>Đắk Xuân, Nam Xuân</t>
  </si>
  <si>
    <t>Bản án số 30/2013/HSPT, ngày04/11/2013 của TAND tối cao Đà Nẵng</t>
  </si>
  <si>
    <t>46/QĐ-CCTHA, ngày 31/8/2015</t>
  </si>
  <si>
    <t>Đỗ Quang Dũng</t>
  </si>
  <si>
    <t>Bản án số 54/2015/HSST, ngày 04/12/2015 của TAND Cư Jut</t>
  </si>
  <si>
    <t>24/6/2016</t>
  </si>
  <si>
    <t>36/QĐ-CCTHA, ngày 28/6/2016</t>
  </si>
  <si>
    <t>37/QĐ-CCTHA, ngày 28/6/2016</t>
  </si>
  <si>
    <t>53/QĐ-CCTHA, ngày 329/8/2016</t>
  </si>
  <si>
    <t>56/QĐ-CCTHA, ngày 329/8/2016</t>
  </si>
  <si>
    <t>57/QĐ-CCTHA, ngày 329/8/2016</t>
  </si>
  <si>
    <t>55/QĐ-CCTHA, ngày 29/8/2016</t>
  </si>
  <si>
    <t>Bon Joclinh
TT Đắk Mâm</t>
  </si>
  <si>
    <t>186/QĐ-CCTHA
04/3/2016</t>
  </si>
  <si>
    <t xml:space="preserve"> 54/QĐ-CCTHA, ngày 29/8/2016</t>
  </si>
  <si>
    <t>Ma Quan</t>
  </si>
  <si>
    <t>QĐ số 02/2015/QĐSTDS
ngày 21/01/2015 của TAND huyện Krông Nô</t>
  </si>
  <si>
    <t>231/QĐ-CCTHA
10/6/2015</t>
  </si>
  <si>
    <t>43/QĐ-CCTHA, ngày 15/8/2016</t>
  </si>
  <si>
    <t>Nguyễn Thị Xinh</t>
  </si>
  <si>
    <t>QĐ số 06/2011/QĐCNTT
ngày 22/3/2011 của TAND huyện Krông Nô</t>
  </si>
  <si>
    <t>292/QĐ-CCTHA
06/8/2015</t>
  </si>
  <si>
    <t>42/QĐ-CCTHA, ngày 15/8/2016</t>
  </si>
  <si>
    <t>Lê Cao Thế</t>
  </si>
  <si>
    <t>Thôn K62
xã Đắk Dro</t>
  </si>
  <si>
    <t>BA số 02/2015/HSST
ngày 07/01/2015 của TAND huyện Krông Nô</t>
  </si>
  <si>
    <t>106/QĐ-CCTHA
11/02/2015</t>
  </si>
  <si>
    <t>48/QĐ-CCTHA, ngày 31/8/2015</t>
  </si>
  <si>
    <t>Nguyễn Duy Ức</t>
  </si>
  <si>
    <t>Thôn 7
xã Đắk Dro</t>
  </si>
  <si>
    <t>BA số 15/2013/HSST
ngày 06/6/2013 của TAND huyện Na Rì</t>
  </si>
  <si>
    <t>52/QĐ-CCTHA
30/10/2013</t>
  </si>
  <si>
    <t xml:space="preserve"> 29/02/2016</t>
  </si>
  <si>
    <t>47/QĐ-CCTHA, ngày 31/8/2015</t>
  </si>
  <si>
    <t>Thôn Đắk Hoa
xã Tân Thành</t>
  </si>
  <si>
    <t>35/QĐ-CCTHA, ngày 28/6/2016</t>
  </si>
  <si>
    <t>Cty Đông Bắc</t>
  </si>
  <si>
    <t>QĐ số 02/2014/TM
ngày 26/12/2014 của TAND huyện Krông Nô</t>
  </si>
  <si>
    <t>126/QĐ-CCTHA
07/01/2016</t>
  </si>
  <si>
    <t>28/QĐ-CCTHA, ngày 26/5/2016</t>
  </si>
  <si>
    <t>QĐ số 10/2007/TM
ngày 05/11/2007 của TAND Đắk Nông</t>
  </si>
  <si>
    <t>175/QĐ-CCTHA
01/8/2008</t>
  </si>
  <si>
    <t>29/QĐ-CCTHA, ngày 26/5/2016</t>
  </si>
  <si>
    <t>BA số 150/HSST
ngày 31/7/1999 của TAND Sơn La</t>
  </si>
  <si>
    <t>323/QĐ-CCTHA
02/7/2014</t>
  </si>
  <si>
    <t>Thôn Nam Hà
xã Nâm N'đir</t>
  </si>
  <si>
    <t>QĐ số 25/2015/QĐST-DS
ngày 19/6/2015 của TAND  Lộc Ninh, BP</t>
  </si>
  <si>
    <t>183/QĐ-CCTHA
23/02/2016</t>
  </si>
  <si>
    <t>QĐ số 24/2015/QĐST-DS
ngày 19/6/2015 của TAND Lộc Ninh, BP</t>
  </si>
  <si>
    <t>181/QĐ-CCTHA
23/02/2016</t>
  </si>
  <si>
    <t>QĐ số 26/2015/QĐST-DS
ngày 19/6/2015 của TAND Lộc Ninh, BP</t>
  </si>
  <si>
    <t>185/QĐ-CCTHA
23/02/2016</t>
  </si>
  <si>
    <t>182/QĐ-CCTHA
23/02/2016</t>
  </si>
  <si>
    <t>180/QĐ-CCTHA
23/02/2016</t>
  </si>
  <si>
    <t>184/QĐ-CCTHA
23/02/2016</t>
  </si>
  <si>
    <t>QĐ số 07/2015/QĐST-DS
ngày 13/7/2015 của TAND huyện Krông Nô</t>
  </si>
  <si>
    <t>286/QĐ-CCTHA
03/8/2015</t>
  </si>
  <si>
    <t>27/QĐ-CCTHA, ngày 17/8/2015</t>
  </si>
  <si>
    <t>BA số 73/2013/HSPT
ngày 25/7/2013 
TAND tỉnh Đắk Nông</t>
  </si>
  <si>
    <t>316/QĐ-CCTHA
04/9/2015</t>
  </si>
  <si>
    <t>222/QĐ-CCTHA
31/3/2014</t>
  </si>
  <si>
    <t>Nguyễn Văn Hùng</t>
  </si>
  <si>
    <t>tổ 6, Nghĩa Thành</t>
  </si>
  <si>
    <t>375/QĐ-CCTHA ngày 13/5/2016</t>
  </si>
  <si>
    <t>14/7/2016</t>
  </si>
  <si>
    <t>trả nợ 44.816.250đ</t>
  </si>
  <si>
    <t>Thái Thị Hương</t>
  </si>
  <si>
    <t xml:space="preserve">tổ 5, Nghiĩa Tân </t>
  </si>
  <si>
    <t>trả nợ 185.000.000đ</t>
  </si>
  <si>
    <t>Đỗ Văn Hùng</t>
  </si>
  <si>
    <t>tổ 9, Nghĩa Thành</t>
  </si>
  <si>
    <t>89/QĐ-CCTHA ngày 26/10/2015</t>
  </si>
  <si>
    <t>187/QĐ-CCTHA ngày 16/01/2015</t>
  </si>
  <si>
    <t>trả nợ 30.000.000đ</t>
  </si>
  <si>
    <t>Đàm Thị Hòa</t>
  </si>
  <si>
    <t>tổ 2, Nghiĩa Tân</t>
  </si>
  <si>
    <t>09/2016/QĐST-DS ngày 17/3/2016 của TA Gia Nghĩa</t>
  </si>
  <si>
    <t>347/QĐ-CCTHA ngày 25/4/2016</t>
  </si>
  <si>
    <t>án phí DSST 3.800.000đ</t>
  </si>
  <si>
    <t>37/QĐ-CCTHA ngày 23/9/2015</t>
  </si>
  <si>
    <t>tổ 4, Nghĩa Tân</t>
  </si>
  <si>
    <t>502/QĐ-CCTHA ngày 03/8/2016</t>
  </si>
  <si>
    <t>trả nợ 370.000.000đ</t>
  </si>
  <si>
    <t>38/QĐ-CCTHA ngày 23/9/2015</t>
  </si>
  <si>
    <t>493/QĐ-CCTHA ngày 28/7/2016</t>
  </si>
  <si>
    <t>án phí DSST 9.000.000đ</t>
  </si>
  <si>
    <t>Nguyễn Ngọc Thụ</t>
  </si>
  <si>
    <t>thôn Tân Hòa, xã Đắk Rmoan</t>
  </si>
  <si>
    <t>Phạt 6.400.000đ, 
Truy thu 4.400.000đ</t>
  </si>
  <si>
    <t>Đặng Tuấn Việt</t>
  </si>
  <si>
    <t>Bon Đắk Rmoan</t>
  </si>
  <si>
    <t xml:space="preserve">Án phí 200.000đ
Truy thu 6.400.000đ
</t>
  </si>
  <si>
    <t>Cao Văn Hài</t>
  </si>
  <si>
    <t>Án phí HSST 200.000đ; 
DSST 27.939.000đ</t>
  </si>
  <si>
    <t>Trả nợ 14.688.092.900đ</t>
  </si>
  <si>
    <t>tổ 6, Nghĩa Phú</t>
  </si>
  <si>
    <t>Trần Đình Tùng
Trần Thị Cúc</t>
  </si>
  <si>
    <t>án phí 2.353.000đ</t>
  </si>
  <si>
    <t>H Uâch</t>
  </si>
  <si>
    <t>Bon N J riêng, xã Đắk Nia</t>
  </si>
  <si>
    <t>443/QĐ-CCTHA ngày 24/6/2016</t>
  </si>
  <si>
    <t>Hoàng Tuất</t>
  </si>
  <si>
    <t>tổ 1, Nghĩa Tân</t>
  </si>
  <si>
    <t>24/2015/QĐST-DS ngày 06/8/2015 của TA Gia Nghĩa</t>
  </si>
  <si>
    <t>287/QĐ-CCTHA ngày 21/3/2016</t>
  </si>
  <si>
    <t>25/5/2016</t>
  </si>
  <si>
    <t>BA số 99/2016/DSPT
ngày 20/5/2016
TAND tỉnh Bình Dương</t>
  </si>
  <si>
    <t>APHSST: 200.000đ
Phạt:3.000.000</t>
  </si>
  <si>
    <t>Ap: 2.069.000đ</t>
  </si>
  <si>
    <t>Phạt sung công +
án phí HSST: 5.200.000</t>
  </si>
  <si>
    <t>APHSST +
 APDSST: 4.912.000</t>
  </si>
  <si>
    <t xml:space="preserve">Truy thu:27.500.000
</t>
  </si>
  <si>
    <t>APDSST:908.000</t>
  </si>
  <si>
    <t xml:space="preserve">APDSST:3.050.000
</t>
  </si>
  <si>
    <t>APHSST: 200.000 + Tịch thu
sung quỹ và lãi suất chậm thi hành án của phần tịch thu sung quỹ là 1.000.000</t>
  </si>
  <si>
    <t xml:space="preserve">APDSST:1.375.000
</t>
  </si>
  <si>
    <t>APDSST:600.000</t>
  </si>
  <si>
    <t xml:space="preserve">APDSST:910.000
</t>
  </si>
  <si>
    <t xml:space="preserve">APDSST:1.300.000
</t>
  </si>
  <si>
    <t>Truy thu:900.000</t>
  </si>
  <si>
    <t xml:space="preserve">APDSST:42.000.000
</t>
  </si>
  <si>
    <t xml:space="preserve">APHS+DS: 400.000
</t>
  </si>
  <si>
    <t>Phạt:4.000.000</t>
  </si>
  <si>
    <t xml:space="preserve">APKDTM:12.300.000
</t>
  </si>
  <si>
    <t>APDS:2.644.000</t>
  </si>
  <si>
    <t xml:space="preserve">APDSST:4.000.000
</t>
  </si>
  <si>
    <t xml:space="preserve">APDSST:4.750.000
</t>
  </si>
  <si>
    <t xml:space="preserve">APDSST:4.550.000
</t>
  </si>
  <si>
    <t xml:space="preserve">APDSST:13.887.000
</t>
  </si>
  <si>
    <t>APDS:1.300.000</t>
  </si>
  <si>
    <t>APDSST:750.000</t>
  </si>
  <si>
    <t>APDSST:525.000</t>
  </si>
  <si>
    <t>APDS:1.350.000</t>
  </si>
  <si>
    <t>APDS:2.684.000</t>
  </si>
  <si>
    <t>APDS:2.834.000</t>
  </si>
  <si>
    <t>APDS:16.400.000</t>
  </si>
  <si>
    <t>Phạt:14.100</t>
  </si>
  <si>
    <t>APDS:2.000.000</t>
  </si>
  <si>
    <t>APDS:540.000</t>
  </si>
  <si>
    <t>APDS:1.000.000</t>
  </si>
  <si>
    <t>APDS:1.681</t>
  </si>
  <si>
    <t>Thôn 7, xã Nâm N'Jang, huyện Đắk Song</t>
  </si>
  <si>
    <t>09/2016/DSST
08/7/2016
TA huyện ĐS</t>
  </si>
  <si>
    <t>546/QĐ-THA
19/8/2016</t>
  </si>
  <si>
    <t xml:space="preserve">APDSST:4.305.000đ
</t>
  </si>
  <si>
    <t>02/QĐ-CCTHADS
26/12/2016</t>
  </si>
  <si>
    <t xml:space="preserve">Văn Thị Hà Phương
Nguyễn Tăng Hoàng Minh
</t>
  </si>
  <si>
    <t>QĐ số 27/2015/QĐST-DS
ngày 19/6/2015 của TAND  Lộc Ninh, BP</t>
  </si>
  <si>
    <t>152/QĐ-CCTHA
16/02/2017</t>
  </si>
  <si>
    <t>05/QĐ-CCTHA, ngày 17/3/2017</t>
  </si>
  <si>
    <t>QĐ số 28/2015/QĐST-DS
ngày 19/6/2015 của TAND  Lộc Ninh, BP</t>
  </si>
  <si>
    <t>153/QĐ-CCTHA
16/02/2017</t>
  </si>
  <si>
    <t>06/QĐ-CCTHA, ngày 17/3/2017</t>
  </si>
  <si>
    <t>QĐ số 29/2015/QĐST-DS
ngày 19/6/2015 của TAND  Lộc Ninh, BP</t>
  </si>
  <si>
    <t>154/QĐ-CCTHA
16/02/2017</t>
  </si>
  <si>
    <t>07/QĐ-CCTHA, ngày 17/3/2017</t>
  </si>
  <si>
    <t>QĐ số 30/2015/QĐST-DS
ngày 19/6/2015 của TAND  Lộc Ninh, BP</t>
  </si>
  <si>
    <t>155/QĐ-CCTHA
16/02/2017</t>
  </si>
  <si>
    <t>08/QĐ-CCTHA, ngày 17/3/2017</t>
  </si>
  <si>
    <t>QĐ số 31/2015/QĐST-DS
ngày 19/6/2015 của TAND  Lộc Ninh, BP</t>
  </si>
  <si>
    <t>156/QĐ-CCTHA
16/02/2017</t>
  </si>
  <si>
    <t>09/QĐ-CCTHA, ngày 17/3/2017</t>
  </si>
  <si>
    <t>QĐ số 32/2015/QĐST-DS
ngày 19/6/2015 của TAND  Lộc Ninh, BP</t>
  </si>
  <si>
    <t>157/QĐ-CCTHA
16/02/2017</t>
  </si>
  <si>
    <t>10/QĐ-CCTHA, ngày 17/3/2017</t>
  </si>
  <si>
    <t>QĐ số 33/2015/QĐST-DS
ngày 19/6/2015 của TAND  Lộc Ninh, BP</t>
  </si>
  <si>
    <t>158/QĐ-CCTHA
16/02/2017</t>
  </si>
  <si>
    <t>11/QĐ-CCTHA, ngày 17/3/2017</t>
  </si>
  <si>
    <t>QĐ số 34/2015/QĐST-DS
ngày 19/6/2015 của TAND  Lộc Ninh, BP</t>
  </si>
  <si>
    <t>159/QĐ-CCTHA
16/02/2017</t>
  </si>
  <si>
    <t>12/QĐ-CCTHA, ngày 17/3/2017</t>
  </si>
  <si>
    <t>QĐ số 35/2015/QĐST-DS
ngày 19/6/2015 của TAND  Lộc Ninh, BP</t>
  </si>
  <si>
    <t>160/QĐ-CCTHA
16/02/2017</t>
  </si>
  <si>
    <t>13/QĐ-CCTHA, ngày 17/3/2017</t>
  </si>
  <si>
    <t>QĐ số 36/2015/QĐST-DS
ngày 19/6/2015 của TAND  Lộc Ninh, BP</t>
  </si>
  <si>
    <t>161/QĐ-CCTHA
16/02/2017</t>
  </si>
  <si>
    <t>14/QĐ-CCTHA, ngày 17/3/2017</t>
  </si>
  <si>
    <t>Mai Ngọc Quyết</t>
  </si>
  <si>
    <t>Giang Cách, ĐắkDrô</t>
  </si>
  <si>
    <t>Bản án số 35/2016/HSST, ngày 26/9/2016</t>
  </si>
  <si>
    <t>21/QĐ-CCTHA, ngày 23/02/2017</t>
  </si>
  <si>
    <t>Nguyễn Văn Tân
Vi Thị Hoa</t>
  </si>
  <si>
    <t>Đắk Hoa - Tân thành</t>
  </si>
  <si>
    <t>Bản án số 36/2015/DSPT
15/9/2015,  của TAND tỉnh Đắk Nông</t>
  </si>
  <si>
    <t>Nguyễn Chí Phương</t>
  </si>
  <si>
    <t>Giang Cách - Đắk Drô</t>
  </si>
  <si>
    <t>Quyết định số 34/2014/QĐST-HNGĐ
Ngày 31/10/2014
TAND huyện Krông Nô</t>
  </si>
  <si>
    <t>03/QĐ-CCTHA, ngày 02/3/2017</t>
  </si>
  <si>
    <t xml:space="preserve">Nguyễn Xuân Tạo (Mỹ) </t>
  </si>
  <si>
    <t>AP: 500</t>
  </si>
  <si>
    <t xml:space="preserve">Huỳnh Kim  Cao Tâm </t>
  </si>
  <si>
    <t>Nguyễn Thị Mán, Nghiêm Thị Đào</t>
  </si>
  <si>
    <t>Thôn 9a, xã Đăk Lao</t>
  </si>
  <si>
    <t>155/QĐ-
CCTHA
15/8/2003</t>
  </si>
  <si>
    <t>27/HSST
01/7/2003
TAND huyện Đăk Mil, tỉnh
Đăk Nông</t>
  </si>
  <si>
    <t>59/QĐ-CCTHA 
30/9/2016</t>
  </si>
  <si>
    <t>Hồ Thị Phượng</t>
  </si>
  <si>
    <t>Thôn 5, xã Đăk R'La</t>
  </si>
  <si>
    <t>332/QĐ-
CCTHA
15/5/2015</t>
  </si>
  <si>
    <t>09/2015/HSST
13/3/2015
TAND huyện
Đăk Mil</t>
  </si>
  <si>
    <t>120/QĐ-CCTHA 
17/9/2015</t>
  </si>
  <si>
    <t>Phạm Huy Hoàng</t>
  </si>
  <si>
    <t>Thôn 4, xã Đăk R'La</t>
  </si>
  <si>
    <t>334/QĐ-
CCTHA
15/5/2015</t>
  </si>
  <si>
    <t>119/QĐ-CCTHA 
17/9/2015</t>
  </si>
  <si>
    <t>Phạm Thị Gái</t>
  </si>
  <si>
    <t>Thôn 6, xã Đăk Lao</t>
  </si>
  <si>
    <t>335/QĐ-
CCTHA
15/5/2015</t>
  </si>
  <si>
    <t>123/QĐ-CCTHA 
21/9/2015</t>
  </si>
  <si>
    <t>H'Ngam</t>
  </si>
  <si>
    <t>Tổ DP 1, TT Đăk Mil</t>
  </si>
  <si>
    <t>210/QĐ-
CCTHA
07/5/2012</t>
  </si>
  <si>
    <t>122/QĐ-CCTHA 
21/9/2015</t>
  </si>
  <si>
    <t>Cty TNHH MTV sản xuất thương mại dịch vị Ánh Hoàng</t>
  </si>
  <si>
    <t>Số 122, TDP 13, TT Đăk Mil</t>
  </si>
  <si>
    <t>477/QĐ-
CCTHA
20/6/2014</t>
  </si>
  <si>
    <t>03/2014/QĐST-KDTM
04/6/2014
TAND huyện
Đăk Mil</t>
  </si>
  <si>
    <t>121/QĐ-CCTHA 
18/9/2015</t>
  </si>
  <si>
    <t>Thôn 3, xã Đăk R'La</t>
  </si>
  <si>
    <t>49/QĐ-CCTHA 
12/11/2015</t>
  </si>
  <si>
    <t>30/2011/HSST, 14/7/2011, TAND huyện Đăk Mil;
125/2011/HSPT, 30/11/2011, TAND tỉnh Đăk Nông</t>
  </si>
  <si>
    <t>16/QĐ-CCTHA 
05/01/2016</t>
  </si>
  <si>
    <t>Trần Thị Phương (Thảo)</t>
  </si>
  <si>
    <t>Thôn 11b, xã Đăk Lao</t>
  </si>
  <si>
    <t>120/QĐ-CCTHA 24/12/2015</t>
  </si>
  <si>
    <t>299/2015/HSST 29/9/2015 TAND TP Buôn Ma Thuột, Đăk Lăk</t>
  </si>
  <si>
    <t>25/QĐ-CCTHA 
21/6/2016</t>
  </si>
  <si>
    <t>Võ Văn Lương</t>
  </si>
  <si>
    <t>TDP 13, TT Đăk Mil</t>
  </si>
  <si>
    <t>67/QĐ-CCTHA 09/10/2013</t>
  </si>
  <si>
    <t>154/2013/HSPT
03/4/2013
TANDTC tại
Đà Nẵng</t>
  </si>
  <si>
    <t>27/QĐ-CCTHA 
21/6/2016</t>
  </si>
  <si>
    <t>Nguyễn Thị Hiệp</t>
  </si>
  <si>
    <t>132/QĐ-CCTHA 15/11/2013</t>
  </si>
  <si>
    <t>13/2013/DSST
01/7/2013
TAND huyện
Đăk Mil</t>
  </si>
  <si>
    <t>28/QĐ-CCTHA 
21/6/2016</t>
  </si>
  <si>
    <t>306/QĐ-CCTHA 15/4/2016</t>
  </si>
  <si>
    <t>28/2013/DSST
27/12/2013
TAND huyện
Đăk Mil</t>
  </si>
  <si>
    <t>29/QĐ-CCTHA 
21/6/2016</t>
  </si>
  <si>
    <t>107/QĐ-CCTHA 25/10/2013</t>
  </si>
  <si>
    <t>02/2013/QĐST-KDTM
19/7/2013
TAND huyện
Đăk Mil</t>
  </si>
  <si>
    <t>30/QĐ-CCTHA 
21/6/2016</t>
  </si>
  <si>
    <t>164/QĐ-CCTHA 04/12/2012</t>
  </si>
  <si>
    <t>14/2012/DSST
19/9/2012
TAND huyện
Đăk Mil</t>
  </si>
  <si>
    <t>31/QĐ-CCTHA 
21/6/2016</t>
  </si>
  <si>
    <t>20/QĐ-CCTHA 06/10/2014</t>
  </si>
  <si>
    <t>86/QĐ-CCTHA 
30/9/2016</t>
  </si>
  <si>
    <t>Cty cổ phần Thiên Tân</t>
  </si>
  <si>
    <t>Lô 8 Cụm CN-TTCN Thuận An, xã Thuận An</t>
  </si>
  <si>
    <t>121/QĐ-CCTHA 26/11/2014</t>
  </si>
  <si>
    <t>03/2014/QĐST-KDTM
09/9/2014
TAND huyện
Đăk Mil</t>
  </si>
  <si>
    <t>51/QĐ-CCTHA 
19/9/2016</t>
  </si>
  <si>
    <t>Trương Công Khánh, Trần Thị Thái Hà</t>
  </si>
  <si>
    <t>Thôn 2, xã Đăk R'La</t>
  </si>
  <si>
    <t>425/QĐ-CCTHA 04/8/2015</t>
  </si>
  <si>
    <t>08/2015/DSST
08/6/2015
TAND huyện
Đăk Mil</t>
  </si>
  <si>
    <t>60/QĐ-CCTHA 
30/9/2016</t>
  </si>
  <si>
    <t>05/QĐ-CCTHA 08/10/2015</t>
  </si>
  <si>
    <t>61/QĐ-CCTHA 
30/9/2016</t>
  </si>
  <si>
    <t>Trương Công Mỹ, Đinh Thị Thùy Linh</t>
  </si>
  <si>
    <t>06/QĐ-CCTHA 06/10/2014</t>
  </si>
  <si>
    <t>45/2014/DSPT
19/8/2014
TAND tỉnh
Đăk Nông</t>
  </si>
  <si>
    <t>62/QĐ-CCTHA 
30/9/2016</t>
  </si>
  <si>
    <t>Phùng Bích Toàn, Nguyễn Văn Lựu</t>
  </si>
  <si>
    <t>Tổ DP 14, TT Đăk Mil</t>
  </si>
  <si>
    <t>301/QĐ-
CCTHA
28/3/2013</t>
  </si>
  <si>
    <t>67/QĐ-CCTHA 
30/9/2016</t>
  </si>
  <si>
    <t>454/QĐ-
CCTHA
12/8/2015</t>
  </si>
  <si>
    <t>68/QĐ-CCTHA 
30/9/2016</t>
  </si>
  <si>
    <t>Phùng Bích Toàn</t>
  </si>
  <si>
    <t>381/QĐ-
CCTHA
06/5/2014</t>
  </si>
  <si>
    <t>69/QĐ-CCTHA 
30/9/2016</t>
  </si>
  <si>
    <t>Trần văn Xuân, Đỗ Thị Tươi</t>
  </si>
  <si>
    <t>Thôn 3, xã Đăk N'Drot</t>
  </si>
  <si>
    <t>187/QĐ-
CCTHA
09/01/2015</t>
  </si>
  <si>
    <t>44/2014/QĐST-DS
30/12/2014
TAND huyện
Đăk Mil</t>
  </si>
  <si>
    <t>63/QĐ-CCTHA 
30/9/2016</t>
  </si>
  <si>
    <t>199/QĐ-
CCTHA
20/01/2015</t>
  </si>
  <si>
    <t>01/2015/QĐST-DS
16/01/2015
TAND huyện
Đăk Mil</t>
  </si>
  <si>
    <t>64/QĐ-CCTHA 
30/9/2016</t>
  </si>
  <si>
    <t>Bùi Thanh Long, Nguyễn Thị Bích Ngọc</t>
  </si>
  <si>
    <t>Thôn 6, xã Đăk R'La</t>
  </si>
  <si>
    <t>274/QĐ-
CCTHA
15/4/2016</t>
  </si>
  <si>
    <t>04/2015/QĐST-KDTM
25/9/2015
TAND huyện
Đăk Mil</t>
  </si>
  <si>
    <t>72/QĐ-CCTHA 
30/9/2016</t>
  </si>
  <si>
    <t>Ngô Đình Thống, Nguyễn Thị Nhân</t>
  </si>
  <si>
    <t>Thôn Đăk Xô, xã Đăk Săk</t>
  </si>
  <si>
    <t>483/QĐ-
CCTHA
02/8/2012</t>
  </si>
  <si>
    <t>74/QĐ-CCTHA 
30/9/2016</t>
  </si>
  <si>
    <t>Võ Văn Hiền, Lê Thị Cúc</t>
  </si>
  <si>
    <t>361/QĐ-
CCTHA
01/6/2015</t>
  </si>
  <si>
    <t>77/QĐ-CCTHA 
30/9/2016</t>
  </si>
  <si>
    <t>362/QĐ-
CCTHA
01/6/2015</t>
  </si>
  <si>
    <t>78/QĐ-CCTHA 
30/9/2016</t>
  </si>
  <si>
    <t>358/QĐ-
CCTHA
28/5/2015</t>
  </si>
  <si>
    <t>79/QĐ-CCTHA 
30/9/2016</t>
  </si>
  <si>
    <t>360/QĐ-
CCTHA
01/6/2015</t>
  </si>
  <si>
    <t>80/QĐ-CCTHA 
30/9/2016</t>
  </si>
  <si>
    <t xml:space="preserve">Võ Văn Hiền </t>
  </si>
  <si>
    <t>224/QĐ-
CCTHA
14/02/2014</t>
  </si>
  <si>
    <t>81/QĐ-CCTHA 
30/9/2016</t>
  </si>
  <si>
    <t>Cao Thanh Bình, Nguyễn Thị Thùy Trang</t>
  </si>
  <si>
    <t>188/QĐ-
CCTHA
12/01/2016</t>
  </si>
  <si>
    <t>82/QĐ-CCTHA 
30/9/2016</t>
  </si>
  <si>
    <t>Nguyễn Văn Dũng, Bùi Thị Luyến</t>
  </si>
  <si>
    <t>09/QĐ-
CCTHA
08/10/2015</t>
  </si>
  <si>
    <t>02/2015/QĐST-KDTM
15/7/2015
TAND huyện
Đăk Mil</t>
  </si>
  <si>
    <t>85/QĐ-CCTHA 
30/9/2016</t>
  </si>
  <si>
    <t>Trần Đình Tưởng, Vũ Thị Hoa</t>
  </si>
  <si>
    <t>205/QĐ-
CCTHA
23/02/2016</t>
  </si>
  <si>
    <t>06/2015/QĐST-KDTM
13/11/2015
TAND huyện
Đăk Mil</t>
  </si>
  <si>
    <t>87/QĐ-CCTHA 
30/9/2016</t>
  </si>
  <si>
    <t>Vũ Văn Toàn</t>
  </si>
  <si>
    <t>271/QĐ-
CCTHA
15/4/2016</t>
  </si>
  <si>
    <t>89/QĐ-CCTHA 
30/9/2016</t>
  </si>
  <si>
    <t>195/QĐ-
CCTHA
23/02/2016</t>
  </si>
  <si>
    <t>90/QĐ-CCTHA 
30/9/2016</t>
  </si>
  <si>
    <t>Hoàng Minh Nhật</t>
  </si>
  <si>
    <t>Trần Thị Lan</t>
  </si>
  <si>
    <t>Công ty TNHH 1TV Trùng Dương</t>
  </si>
  <si>
    <t>Võ Khắc Định</t>
  </si>
  <si>
    <t>Trần Thị Lan
Nguyễn Văn Mỹ</t>
  </si>
  <si>
    <t>Cty TNHH Mai Thìn</t>
  </si>
  <si>
    <t>Nguyễn Đình Thìn, 
Nguyễn Thị Ngọc Mai</t>
  </si>
  <si>
    <t>Cty Mai Sanh</t>
  </si>
  <si>
    <t>Nguyễn Ngọc Hà
Nguyễn Thị Phương</t>
  </si>
  <si>
    <t>Hoàng Tử Oai
Phan Thị Hường</t>
  </si>
  <si>
    <t>Trần Duy Ngọc
Hồ Thị Huyền Trân</t>
  </si>
  <si>
    <t>Trương Thái Hậu</t>
  </si>
  <si>
    <t>Nguyễn Thị Xuân Thu</t>
  </si>
  <si>
    <t>Hà Ngọc Hoàng
Nguyễn Thị Xuân Thu</t>
  </si>
  <si>
    <t>Phan Đình Lượng</t>
  </si>
  <si>
    <t>Công ty TNHH 1TV Hoàng Long</t>
  </si>
  <si>
    <t>Lê Đức Ngãi</t>
  </si>
  <si>
    <t>thôn Quảng Chánh xã Nghĩa Thắng huyện Đăk R'Lấp tỉnh Đăk Nông</t>
  </si>
  <si>
    <t>QĐ số: 49/2011/QĐST-DS 
ngày 02/11/2011 TAND huyện Đăk R'Lấp tỉnh Đăk Nông</t>
  </si>
  <si>
    <t>87/QĐ-THA ngày 29/12/2011</t>
  </si>
  <si>
    <t>Án phí DSST 2.527.000</t>
  </si>
  <si>
    <t>24/01/2017</t>
  </si>
  <si>
    <t>68/QĐ-CCTHADS Ngày 30/5/2016</t>
  </si>
  <si>
    <t>Ngọc Văn Giáp</t>
  </si>
  <si>
    <t>Thôn Tân Tiến xã Đăk Ru huyện Đăk R'Lấp tỉnh Đăk Nông</t>
  </si>
  <si>
    <t>QĐ Số: 29/2014/QĐSTDS 
ngày 18/9/2014 TAND huyện Đăk R'Lấp tỉnh Đăk Nông</t>
  </si>
  <si>
    <t>20/QĐ-CCTHA ngày 03/10/2014</t>
  </si>
  <si>
    <t>Án phí DSST 1.250.000</t>
  </si>
  <si>
    <t>73/QĐ-CCTHADS Ngày 30/5/2016</t>
  </si>
  <si>
    <t>Lê Văn Vinh</t>
  </si>
  <si>
    <t>Thôn Đoàn Kết xã Đăk Ru huyện Đăk R'Lấp tỉnh Đăk Nông</t>
  </si>
  <si>
    <t>BA số: 269/HSPT ngày 22/01/2007 TAND tỉnh Đăk Nông</t>
  </si>
  <si>
    <t>161/QĐ-THA ngày 06/4/2007</t>
  </si>
  <si>
    <t>Truy thu sung công 64.200.000</t>
  </si>
  <si>
    <t>15/QĐ-CCTHADS Ngày 27/5/2016</t>
  </si>
  <si>
    <t>Trần Thị Bích Diễm</t>
  </si>
  <si>
    <t>Thôn 6 xã Đăk Ru huyện Đăk R'Lấp tỉnh Đăk Nông</t>
  </si>
  <si>
    <t>BA số: 02/2010/HSST ngày 03/12/2010 TAND huyện Bù Đăng tỉnh Bình Phước</t>
  </si>
  <si>
    <t>156/QĐ-THA ngày 12/7/2010</t>
  </si>
  <si>
    <t>Phạt sung công 4.600.000</t>
  </si>
  <si>
    <t>20/01/2016</t>
  </si>
  <si>
    <t>27/QĐ-CCTHA Ngày 21/01/2016</t>
  </si>
  <si>
    <t>Quàng Văn Tiến</t>
  </si>
  <si>
    <t>BA số: 04/2016/HSST ngày 20/01/2016 TAND thị xã Long Khánh tỉnh Đồng Nai</t>
  </si>
  <si>
    <t>282/QĐ-CCTHA ngày 16/5/2016</t>
  </si>
  <si>
    <t>Án phí HSST + DSST 700.000</t>
  </si>
  <si>
    <t>83/QĐ-CCTHADS Ngày 14/6/2016</t>
  </si>
  <si>
    <t xml:space="preserve">Trương Đức Tiến </t>
  </si>
  <si>
    <t>bon Buzara xã Nghĩa Thắng huyện Đăk R'Lấp tỉnh Đăk Nông</t>
  </si>
  <si>
    <t>BA số: 13/2013/HSST ngày 28/01/2013 TAND tỉnh Bà Rị - Vũng Tàu</t>
  </si>
  <si>
    <t>249a/QĐ-CCTHA ngày 15/01/2014</t>
  </si>
  <si>
    <t>Án phí HSST + DSST 2.572.000</t>
  </si>
  <si>
    <t>16/QĐ-CCTHA Ngày 18/01/2016</t>
  </si>
  <si>
    <t>Nguyễn Thị Ngọc Thủy</t>
  </si>
  <si>
    <t>BA số: 101/2013/HSST ngày 23/9/2013 TAND huyện Bù Đăng tỉnh Bình Phước</t>
  </si>
  <si>
    <t>169/QĐ-CCTHA ngày 06/12/2013</t>
  </si>
  <si>
    <t>Phạt sung công  4.000.000</t>
  </si>
  <si>
    <t>26/QĐ-CCTHA Ngày 21/01/2016</t>
  </si>
  <si>
    <t>Trần Hoàng Trí, Nguyễn Văn Quảng</t>
  </si>
  <si>
    <t>Thôn Tân Tiến, Tân Phú xã Đăk Ru huyện Đăk R'Lấp tỉnh Đăk Nông</t>
  </si>
  <si>
    <t>BA số: 155/2013/HSPT ngày 03/4/2013 TANDTC tại Đà Nẵng</t>
  </si>
  <si>
    <t>188/QĐ-CCTHA ngày 13/02/2015</t>
  </si>
  <si>
    <t>Án phí HSST + DSST 5.969.000</t>
  </si>
  <si>
    <t>02/QĐ-CCTHA Ngày 11/12/2015</t>
  </si>
  <si>
    <t>Lê Thanh Hùng</t>
  </si>
  <si>
    <t>Thôn Tân Lợi xã Đăk Ru huyện Đăk R'Lấp tỉnh Đăk Nông</t>
  </si>
  <si>
    <t>BA số: 97/2015/HSPT ngày 03/9/2015 TAND tỉnh Đăk Nông</t>
  </si>
  <si>
    <t>04/QĐ-CCTHA ngày 07/10/2015</t>
  </si>
  <si>
    <t>131/QĐ-CCTHADS ngày 16/9/2016</t>
  </si>
  <si>
    <t>Triệu Thị Kim Tuyến</t>
  </si>
  <si>
    <t>BA số: 74/2015/HSPT ngày 13/3/2015 TAND TC tại Đà Nẵng</t>
  </si>
  <si>
    <t>56/QĐ-CCTHA ngày 09/10/2015</t>
  </si>
  <si>
    <t>Phạt sung công, Khắc phụ hậu quả cho Chi cục Thuế Đăk R'lấp 754.400.000</t>
  </si>
  <si>
    <t>24/8/2016</t>
  </si>
  <si>
    <t>87/QĐ-CCTHADS Ngày 25/8/2016</t>
  </si>
  <si>
    <t>Điểu Nhâng, Điểu Quân</t>
  </si>
  <si>
    <t>bon Sê Rê 1 xã Đăk Ru huyên Đăk R'Lấp tỉnh Đăk Nông</t>
  </si>
  <si>
    <t>BA số: 30/2015/HSST ngày 23/4/2015 TAND huyện Đăk R'Lấp tỉnh Đăk Nông</t>
  </si>
  <si>
    <t>325/QĐ-CCTHA ngày 02/6/2015</t>
  </si>
  <si>
    <t>Án phí HSST + DSST 2.621.000</t>
  </si>
  <si>
    <t>01/QĐ-CCTHA ngày 11/12/2015</t>
  </si>
  <si>
    <t>Nguyễn Văn Long</t>
  </si>
  <si>
    <t>Thôn Tân Bình xã Đăk Ru huyện Đăk R'Lấp tỉnh Đăk Nông</t>
  </si>
  <si>
    <t>BA số: 69/2015/HSST ngày 29/9/2015 TAND huyện Đăk R'Lấp tỉnh Đăk Nông</t>
  </si>
  <si>
    <t>109/QĐ-CCTHA ngày 13/11/2015</t>
  </si>
  <si>
    <t>Án phí HSST + DSST 2.050.000</t>
  </si>
  <si>
    <t>10/QĐ-CCTHA ngày 07/12/2015</t>
  </si>
  <si>
    <t>Thôn Châu Thành xã Đăk Ru huyện Đăk R'Lấp tỉnh Đăk Nông</t>
  </si>
  <si>
    <t>BA số: 150/2015/HSST ngày 23/12/3015 TAND huyện Định Quán tỉnh Đồng Nai</t>
  </si>
  <si>
    <t>232/QĐ-CCTHA ngày 11/3/2016</t>
  </si>
  <si>
    <t>Án phí HSST + DSST + nộp sung công 1.900.000</t>
  </si>
  <si>
    <t>68/QĐ-CCTHADS ngày 04/4/2016</t>
  </si>
  <si>
    <t>Phạm Ngọc Tuấn</t>
  </si>
  <si>
    <t>BA số: 554/2015/HSST ngày 21/9/2015</t>
  </si>
  <si>
    <t>276/QĐ-CCTHA ngày 22/4/2016</t>
  </si>
  <si>
    <t>Bồi thường 41.860.000</t>
  </si>
  <si>
    <t>84/QĐ-CCTHADS ngày 14/6/2016</t>
  </si>
  <si>
    <t>Lê Thanh hùng</t>
  </si>
  <si>
    <t>02/QĐ-CCTHA ngày 07/10/2015</t>
  </si>
  <si>
    <t>Bồi thường 10.000.000</t>
  </si>
  <si>
    <t>132/QĐ-CCTHADS ngày 16/9/2016</t>
  </si>
  <si>
    <t>113/QĐ-CCTHA ngày 19/11/2015</t>
  </si>
  <si>
    <t>Bồi thường 37.000.000</t>
  </si>
  <si>
    <t>11/QĐ-CCTHA ngày 07/12/2015</t>
  </si>
  <si>
    <t>Công ty TNHH N&amp;S</t>
  </si>
  <si>
    <t>BA số: 02/KDTM-PT ngày 10/7/2013 TAND tỉnh Đăk Nông</t>
  </si>
  <si>
    <t>01/QĐ-CCTHA ngày 26/9/2013</t>
  </si>
  <si>
    <t>Trả nợ 4.899.274.556</t>
  </si>
  <si>
    <t>67/QĐ-CCTHA ngày 29/02/2016</t>
  </si>
  <si>
    <t>Đinh Tấn Lâm</t>
  </si>
  <si>
    <t>BA số: 01/KDTM-ST ngày 30/9/2013 TAND huyện Đăk R'Lấp tỉnh Đăk Nông</t>
  </si>
  <si>
    <t>212/QĐ-CCTHA ngày 03/01/2014</t>
  </si>
  <si>
    <t>Trả nợ 362.312.000</t>
  </si>
  <si>
    <t>65/QĐ-CCTHA ngày 29/02/2016</t>
  </si>
  <si>
    <t>Tổ DP8, Kiến Đức, Đăk R'Lấp, Đăk Nông</t>
  </si>
  <si>
    <t>BA số: 31/2015/HSST, ngày 09/6/2015 TAND huyện Đăk GLong, tỉnh Đăk Nông</t>
  </si>
  <si>
    <t xml:space="preserve">    03/QĐ-CCTHA     ngày 14/12/2015 </t>
  </si>
  <si>
    <t>Lê Văn Tiến</t>
  </si>
  <si>
    <t>448/QĐ-CCTHA ngày 04/9/2015</t>
  </si>
  <si>
    <t>Phạt sung công 15.000.000</t>
  </si>
  <si>
    <t xml:space="preserve">    05/QĐ-CCTHA     ngày 14/12/2015 </t>
  </si>
  <si>
    <t>Hồ Văn Xuân</t>
  </si>
  <si>
    <t>Tổ DP9, Kiến Đức, Đăk R'Lấp, Đăk Nông</t>
  </si>
  <si>
    <t>469/QĐ-CCTHA ngày 04/9/2015</t>
  </si>
  <si>
    <t>Phạt sung công 10.000.000</t>
  </si>
  <si>
    <t xml:space="preserve">    06/QĐ-CCTHA     ngày 14/12/2015 </t>
  </si>
  <si>
    <t>Võ Xuân Lý</t>
  </si>
  <si>
    <t>447/QĐ-CCTHA ngày 04/9/2015</t>
  </si>
  <si>
    <t xml:space="preserve">Doanh nghiệp tư nhân SXTM Phương Thúy  </t>
  </si>
  <si>
    <t>Tổ DP1, Kiến Đức, Đăk R'Lấp, Đăk Nông</t>
  </si>
  <si>
    <t>QĐ số: 02/2010/QĐST - KDTM ngày 29/7/2010 TAND thị xã Gia Nghĩa, tỉnh Đăk Nông</t>
  </si>
  <si>
    <t>152/QĐ-THA ngày 22/4/2012</t>
  </si>
  <si>
    <t>Án phí DSST 14.815.000</t>
  </si>
  <si>
    <t xml:space="preserve">   142/QĐ-CCTHADS ngày 29/9/2016 </t>
  </si>
  <si>
    <t>Ngân Văn Đoàn</t>
  </si>
  <si>
    <t>BA số: 06/2015/HSST, ngày 10/02/2015 TAND thị xã Gia Nghĩa, tỉnh Đăk Nông</t>
  </si>
  <si>
    <t>287/QĐ-CCTHA ngày 12/5/2015</t>
  </si>
  <si>
    <t>Án phí  1.363.750</t>
  </si>
  <si>
    <t xml:space="preserve">   145/QĐ-CCTHADS ngày 29/9/2016 </t>
  </si>
  <si>
    <t>BA số: 65/2014/HSST, ngày 22/10/2014 TAND huyện Đăk R'Lấp, tỉnh Đăk Nông</t>
  </si>
  <si>
    <t>147/QĐ-CCTHA ngày 16/01/2015</t>
  </si>
  <si>
    <t>Án phí 400.000</t>
  </si>
  <si>
    <t xml:space="preserve">   140/QĐ-CCTHADS ngày 29/9/2016 </t>
  </si>
  <si>
    <t>Nguyễn Hùng Hậu</t>
  </si>
  <si>
    <t>AB số: 71/2015/HNGĐ ngày 18/8/2015 của TAND TP Buôn Ma Thuột</t>
  </si>
  <si>
    <t>132/QĐ-CCTHA ngày 16/12/2015</t>
  </si>
  <si>
    <t>Giao nuôi con</t>
  </si>
  <si>
    <t>44/QĐ-CCTHA ngày 24/3/2016</t>
  </si>
  <si>
    <t>Võ Thị Kim Tuyến</t>
  </si>
  <si>
    <t>BA số: 10/2012/HSST, ngày 23/02/2012 TAND huyện Đăk R'Lấp, tỉnh Đăk Nông</t>
  </si>
  <si>
    <t>163/QĐ-THA ngày 26/4/2012</t>
  </si>
  <si>
    <t>Án phí 12961.000</t>
  </si>
  <si>
    <t xml:space="preserve">   141/QĐ-CCTHADS ngày 29/9/2016 </t>
  </si>
  <si>
    <t>Trần Nhật Thắng</t>
  </si>
  <si>
    <t>Tổ DP2, Kiến Đức, Đăk R'Lấp, Đăk Nông</t>
  </si>
  <si>
    <t>BA số: 22/2012/HSST, ngày 24/4//2012 TAND huyện Đăk R'Lấp, tỉnh Đăk Nông</t>
  </si>
  <si>
    <t>184/QĐ-THA ngày 08/6/2012</t>
  </si>
  <si>
    <t>Án phí 200.000, Phạt sung công 10.000.000</t>
  </si>
  <si>
    <t xml:space="preserve">   139/QĐ-CCTHADS ngày 29/9/2016 </t>
  </si>
  <si>
    <t>Nguyễn Thành Chương</t>
  </si>
  <si>
    <t>T 3, Kiến Thành</t>
  </si>
  <si>
    <t>55/QĐ-THA ngày 9/10/2015</t>
  </si>
  <si>
    <t>Án phí DSST: 1,300,000 đ</t>
  </si>
  <si>
    <t>26/02/2016</t>
  </si>
  <si>
    <t>43/QĐ-THA Ngày 26/02/2016</t>
  </si>
  <si>
    <t>Vũ Thanh Hương</t>
  </si>
  <si>
    <t>T 4, Kiến Thành</t>
  </si>
  <si>
    <t>269/QĐ-THA ngày 28/5/2013</t>
  </si>
  <si>
    <t>Án phí DSST: 13,012,000 đ</t>
  </si>
  <si>
    <t>25/01/2016</t>
  </si>
  <si>
    <t>38/QĐ-THA Ngày 25/01/2016</t>
  </si>
  <si>
    <t>Đinh Hữu Nam</t>
  </si>
  <si>
    <t>T 3, Đăk Sin</t>
  </si>
  <si>
    <t>466/QĐ-THA ngày 04/9/2015</t>
  </si>
  <si>
    <t>Án phí DSST: 5,550,000 đ</t>
  </si>
  <si>
    <t>03/12/2015</t>
  </si>
  <si>
    <t>08/QĐ-THA Ngày 07/12/2016</t>
  </si>
  <si>
    <t>Nguyễn Mạnh Hưng</t>
  </si>
  <si>
    <t>T 5, Đăk Sin</t>
  </si>
  <si>
    <t>31/QĐ-THA ngày 10/2/2003</t>
  </si>
  <si>
    <t>Án phí HSST: 9,930,000 đ</t>
  </si>
  <si>
    <t>18/01/2016</t>
  </si>
  <si>
    <t>17/QĐ-THA Ngày 18/01/2016</t>
  </si>
  <si>
    <t>Ngô Văn Miền</t>
  </si>
  <si>
    <t>215/QĐ-THA ngày 12/8/2004</t>
  </si>
  <si>
    <t>Án phí HSST: 4,980,000 đ</t>
  </si>
  <si>
    <t>18/QĐ-THA Ngày 18/01/2016</t>
  </si>
  <si>
    <t>Nguyễn Hồng Nhật + ĐB</t>
  </si>
  <si>
    <t>02/QĐ-THA ngày 09/9/2008</t>
  </si>
  <si>
    <t>Án phí HSST:3,100 đ</t>
  </si>
  <si>
    <t>133/QĐ-THA Ngày 27/9/2016</t>
  </si>
  <si>
    <t>Trần Văn Khoa</t>
  </si>
  <si>
    <t>T 5, Kiến Thành</t>
  </si>
  <si>
    <t>02/QĐ-THA ngày 30/9/2009</t>
  </si>
  <si>
    <t>Án phí HSST: 8,902,000 đ</t>
  </si>
  <si>
    <t>06/9/2016</t>
  </si>
  <si>
    <t>29/QĐ-THA Ngày 22/01/2016</t>
  </si>
  <si>
    <t>C. Mạ, H. Bình</t>
  </si>
  <si>
    <t>369/QĐ-THA ngày 12/8/2011</t>
  </si>
  <si>
    <t>Án phí HSST: 42,097,000 đ</t>
  </si>
  <si>
    <t>24/QĐ-THA Ngày 20/01/2016</t>
  </si>
  <si>
    <t>Trương Quang Vũ (Đỏ)</t>
  </si>
  <si>
    <t>T 9, Kiến Thành</t>
  </si>
  <si>
    <t>337/QĐ-THA ngày 17/7/2013</t>
  </si>
  <si>
    <t>Án phí HSST: 35,400,000đ</t>
  </si>
  <si>
    <t>09/8/2016</t>
  </si>
  <si>
    <t>105/QĐ-THA Ngày 09/8/2016</t>
  </si>
  <si>
    <t>Trần Văn Tư</t>
  </si>
  <si>
    <t>T 7, Hưng Bình</t>
  </si>
  <si>
    <t>417/QĐ-THA ngày 11/4/2014</t>
  </si>
  <si>
    <t>Án phí HSST: 14,505,000đ</t>
  </si>
  <si>
    <t>21/QĐ-THA Ngày 20/01/2017</t>
  </si>
  <si>
    <t>Điểu Bút, Thị Bơn</t>
  </si>
  <si>
    <t>565/QĐ-THA ngày 10/7/2014</t>
  </si>
  <si>
    <t>Án phí HSST: 4,035,000 đ</t>
  </si>
  <si>
    <t>25/QĐ-THA Ngày 20/01/2017</t>
  </si>
  <si>
    <t>Lương Vĩnh Phúc</t>
  </si>
  <si>
    <t>T 12, Đăk Sin</t>
  </si>
  <si>
    <t>359/QĐ-THA ngày 23/6/2016</t>
  </si>
  <si>
    <t>Án phí HSST: 6,522,000 đ</t>
  </si>
  <si>
    <t>13/7/2016</t>
  </si>
  <si>
    <t>90/QĐ-THA Ngày 15/7/2016</t>
  </si>
  <si>
    <t>Nguyễn Văn Biên</t>
  </si>
  <si>
    <t>T 3, Hưng Bình</t>
  </si>
  <si>
    <t>156/QĐ-THA ngày 07/01/2016</t>
  </si>
  <si>
    <t>Án phí HSST: 1,450,000 đ</t>
  </si>
  <si>
    <t>11/4/2016</t>
  </si>
  <si>
    <t>65a/QĐ-THA Ngày 13/4/2016</t>
  </si>
  <si>
    <t>Nguyễn Hậu + ĐB</t>
  </si>
  <si>
    <t>359/QĐ-THA ngày 09/8/2016</t>
  </si>
  <si>
    <t>Án phí HSST: 9,000,000đ</t>
  </si>
  <si>
    <t>134/QĐ-THA Ngày 27/9/2016</t>
  </si>
  <si>
    <t>Trần Công Phú + ĐB</t>
  </si>
  <si>
    <t>T 2, Kiến Thành</t>
  </si>
  <si>
    <t>135/QĐ-THA ngày 22/01/2013</t>
  </si>
  <si>
    <t>Án phí HSST: 10,200,000 đ</t>
  </si>
  <si>
    <t>27/9/2017</t>
  </si>
  <si>
    <t>135/QĐ-THA Ngày 27/9/2017</t>
  </si>
  <si>
    <t>Nguyễn Thị Thanh Tâm,Hồi</t>
  </si>
  <si>
    <t>439a/QĐ-THA ngày 07/5/2014</t>
  </si>
  <si>
    <t>Án phí DSST: 3,150,000 đ</t>
  </si>
  <si>
    <t>12/QĐ-THA Ngày 15/01/2016</t>
  </si>
  <si>
    <t>Ng Thị Xuân Linh, Thành</t>
  </si>
  <si>
    <t>T 11, Nhân Cơ</t>
  </si>
  <si>
    <t>613/QĐ-THA ngày 11/8/2013</t>
  </si>
  <si>
    <t>Trả nợ CD; 362,377,000 đ</t>
  </si>
  <si>
    <t>05/7/2015</t>
  </si>
  <si>
    <t>Số:89/QĐ-THA Ngày 18/7/2016</t>
  </si>
  <si>
    <t>185/QĐ-THA ngày 13/02/2014</t>
  </si>
  <si>
    <t>Trả nợ CD: 55,750,000 đ</t>
  </si>
  <si>
    <t>12/7/2015</t>
  </si>
  <si>
    <t>Số:91/QĐ-THA Ngày 18/7/2016</t>
  </si>
  <si>
    <t>Số:08/DS-ST 
ngày 21/7/2014</t>
  </si>
  <si>
    <t>158/QĐ-THA ngày 07/01/2015</t>
  </si>
  <si>
    <t>Trả nợ CD: 91,000,000 đ</t>
  </si>
  <si>
    <t>22/4/2015</t>
  </si>
  <si>
    <t>Số:66/QĐ-THA Ngày 25/4/2016</t>
  </si>
  <si>
    <t xml:space="preserve">Công ty TNHH DV Thanh Hòa </t>
  </si>
  <si>
    <t xml:space="preserve"> Thôn 3, Nhân Cơ</t>
  </si>
  <si>
    <t>104/QĐ-THA ngày 29/11/2012</t>
  </si>
  <si>
    <t>Trả nợ CD: 56.040.000 đ</t>
  </si>
  <si>
    <t>số: 55/THA ngày 29/2/2016</t>
  </si>
  <si>
    <t xml:space="preserve"> Thôn 7, Nhân Cơ</t>
  </si>
  <si>
    <t>77/QĐ-THA ngày 02/12/2011</t>
  </si>
  <si>
    <t>Phạt: 6.000.000đ</t>
  </si>
  <si>
    <t>số 52/THA ngày 29/2/2016</t>
  </si>
  <si>
    <t>Phạm Thanh Danh</t>
  </si>
  <si>
    <t>THôn 2, xã Quảng Tín</t>
  </si>
  <si>
    <t>29/QĐ-THA ngày 17/10/2016</t>
  </si>
  <si>
    <t>Phạt + án phí 25,200,000</t>
  </si>
  <si>
    <t>số 01/THA ngày 31/10/2016</t>
  </si>
  <si>
    <t>Thôn 5, xã Nhân Cơ</t>
  </si>
  <si>
    <t>Trần Trung Nghĩa</t>
  </si>
  <si>
    <t>thôn 12, xã Nhân Cơ</t>
  </si>
  <si>
    <t>61/THA ngày 27/10/2016</t>
  </si>
  <si>
    <t>AP + Truy Thu: 16,450,000đ</t>
  </si>
  <si>
    <t>số 07/THA ngày  04/01/2017</t>
  </si>
  <si>
    <t>Nguyễn Thanh Tú</t>
  </si>
  <si>
    <t>62/THA ngày 27/10/2016</t>
  </si>
  <si>
    <t>AP + Truy Thu: 13,700,000đ</t>
  </si>
  <si>
    <t>số 08/THA ngày  04/01/2017</t>
  </si>
  <si>
    <t>Nguyễn Hữu Danh</t>
  </si>
  <si>
    <t>Thôn 3 xã Nhân Cơ</t>
  </si>
  <si>
    <t>28/THA ngày 04/10/2013</t>
  </si>
  <si>
    <t>Áp, Phạt:  4.859.000đ</t>
  </si>
  <si>
    <t>Số 57/THA ngày 29/2/2016</t>
  </si>
  <si>
    <t>Hoàng Trung Thành</t>
  </si>
  <si>
    <t>34/THA ngày 08/10/2013</t>
  </si>
  <si>
    <t>Áp: 2.525.000 đ</t>
  </si>
  <si>
    <t>Số 58/THA ngày 29/2/2016</t>
  </si>
  <si>
    <t>144/THA ngày 30/03/2007</t>
  </si>
  <si>
    <t>Áp, phạt: 10.100.000đ</t>
  </si>
  <si>
    <t>số 44/THA ngày 26/2/2016</t>
  </si>
  <si>
    <t>Thôn 11, xã Nhân Cơ</t>
  </si>
  <si>
    <t>250/THA ngày 25/6/2007</t>
  </si>
  <si>
    <t>ÁP phạt: 21.050.000đ</t>
  </si>
  <si>
    <t>số 45/THA ngày 26/2/2016</t>
  </si>
  <si>
    <t>Phó Thị Bích Lệ</t>
  </si>
  <si>
    <t>19/THA ngày 05/10/2012</t>
  </si>
  <si>
    <t>ÁP phạt: 16.094.000đ</t>
  </si>
  <si>
    <t>số 47/THA ngày 26/2/2016</t>
  </si>
  <si>
    <t>Đặng Thùy Linh</t>
  </si>
  <si>
    <t>265/THA ngày 12/4/2016</t>
  </si>
  <si>
    <t>Trả nợ: 400.000.000đ</t>
  </si>
  <si>
    <t>Số 100/THA ngày 4/8/2016</t>
  </si>
  <si>
    <t>Trần Thị Chung</t>
  </si>
  <si>
    <t>277//THA ngày 22/4/2016</t>
  </si>
  <si>
    <t>ÁP: 452.449.00đ</t>
  </si>
  <si>
    <t>Số 80/THA ngày 14/6/2016</t>
  </si>
  <si>
    <t>297/THA ngày 16/5/2016</t>
  </si>
  <si>
    <t>Áp: 2.148.000đ</t>
  </si>
  <si>
    <t>Số 81/THA ngày 14/6/2016</t>
  </si>
  <si>
    <t>Mang Thị Mỹ Hoa</t>
  </si>
  <si>
    <t>Thôn 7 xã Nhân Cơ</t>
  </si>
  <si>
    <t>270/THA ngày 22/4/2016</t>
  </si>
  <si>
    <t>Trả nợ: 27.000.000đ</t>
  </si>
  <si>
    <t>Số 82/THA ngày 14/6/2016</t>
  </si>
  <si>
    <t>Nguyễn Hoài Ngọc</t>
  </si>
  <si>
    <t>Thôn 8 xã Nhân Cơ</t>
  </si>
  <si>
    <t>433/THA ngày 23/8/2016</t>
  </si>
  <si>
    <t>Áp, phạt: 33.750.000đ</t>
  </si>
  <si>
    <t>Số 025/THA ngày 16/11/2016</t>
  </si>
  <si>
    <t>Công ty TNHH Hoàng Huy</t>
  </si>
  <si>
    <t>Trả nợ: 1.415.736.000đ</t>
  </si>
  <si>
    <t>Số 117/THA ngày 01/9/2016</t>
  </si>
  <si>
    <t>Hợp Tác Xã Đức Nghĩa</t>
  </si>
  <si>
    <t>11/THA ngày 03/10/2014</t>
  </si>
  <si>
    <t>Ap: 28.687.000đ</t>
  </si>
  <si>
    <t>29/92016</t>
  </si>
  <si>
    <t>Số 143/THA ngày 29/9/2016</t>
  </si>
  <si>
    <t>Nguyễn Đặng Đình Vương</t>
  </si>
  <si>
    <t>Thôn 9, xã Nhân Cơ</t>
  </si>
  <si>
    <t>130/THA ngày 15/12/2015</t>
  </si>
  <si>
    <t>Trả nợ: 150.000.000 đ</t>
  </si>
  <si>
    <t>Số 144/THA ngày 29/9/2016</t>
  </si>
  <si>
    <t>Cao Sang -Nguyễn THị Phương</t>
  </si>
  <si>
    <t>126/THA ngày 20/12/2016</t>
  </si>
  <si>
    <t>Trả nợ: 80,710,000 đ</t>
  </si>
  <si>
    <t>số 1/THA ngày 13/01/2017</t>
  </si>
  <si>
    <t>THôn 3, Nhân Cơ</t>
  </si>
  <si>
    <t>166/THA ngày 05/12/2013</t>
  </si>
  <si>
    <t>Áp: 2,017,000 đ</t>
  </si>
  <si>
    <t>60/THA ngày 29/02/2016</t>
  </si>
  <si>
    <t>119/THA ngày 15/12/2014</t>
  </si>
  <si>
    <t>ÁP: 412,000 đ</t>
  </si>
  <si>
    <t>62/THA ngày 29/02/2016</t>
  </si>
  <si>
    <t>Nguyễn Thị Thanh Nguyệt</t>
  </si>
  <si>
    <t>266/THA ngày 23/3/2011</t>
  </si>
  <si>
    <t>Áp: 7,250,000 đ</t>
  </si>
  <si>
    <t>số 48/THA ngày 26/02/2016</t>
  </si>
  <si>
    <t>Tô Văn Chuân</t>
  </si>
  <si>
    <t>THôn 3, Nhân Đạo</t>
  </si>
  <si>
    <t>156/THA ngày 13/9/2005</t>
  </si>
  <si>
    <t>Áp: 5,000,000 đ</t>
  </si>
  <si>
    <t>sôố 98/THA ngày 02/8/2016</t>
  </si>
  <si>
    <t>128/THA ngày 15/12/2015</t>
  </si>
  <si>
    <t>Trả nợ:29,244,000 đ</t>
  </si>
  <si>
    <t>Số 07/THA ngày 6/3/2017</t>
  </si>
  <si>
    <t>146/THA ngày 22/11/2013</t>
  </si>
  <si>
    <t>Áp: 82,700,000đ</t>
  </si>
  <si>
    <t>59/THA ngày 29/02/2016</t>
  </si>
  <si>
    <t>Nguyễn Văn Vinh</t>
  </si>
  <si>
    <t>Pinao 2, Nhân Đạo</t>
  </si>
  <si>
    <t>66/THA ngày 27/6/2000</t>
  </si>
  <si>
    <t>Áp: 51,025,000đ</t>
  </si>
  <si>
    <t>Số 97/THA ngày 3/8/2016</t>
  </si>
  <si>
    <t>Nguyễn Thị Xuân Linh</t>
  </si>
  <si>
    <t>203/THA ngày 29/02/2016</t>
  </si>
  <si>
    <t>Trả nợ: 295.000.000đ</t>
  </si>
  <si>
    <t>Số 99/THA ngày 4/8/2016</t>
  </si>
  <si>
    <t>Nguyễn T Ngọc Diễm</t>
  </si>
  <si>
    <t>Quảng Phước, Đnghĩa</t>
  </si>
  <si>
    <t>106/THA ngày 01/08/2003</t>
  </si>
  <si>
    <t>Án phí HSST: 4,800,000 đ</t>
  </si>
  <si>
    <t>15/01/2013</t>
  </si>
  <si>
    <t xml:space="preserve">15/QĐ-THA ngày </t>
  </si>
  <si>
    <t>Quảng Thành, Đ Nghĩa</t>
  </si>
  <si>
    <t>Quảng An, Đ Nghĩa</t>
  </si>
  <si>
    <t>254/QĐ-THA ngày 02/4/2015</t>
  </si>
  <si>
    <t>Án phí HSST: 5,761,000đ</t>
  </si>
  <si>
    <t>69/QĐ-THA ngày 30/5/2016</t>
  </si>
  <si>
    <t>Quảng Thọ, Đ Nghĩa</t>
  </si>
  <si>
    <t>576/QĐ-THA ngày 14/7/2014</t>
  </si>
  <si>
    <t>Án phí HSST: 655,000đ</t>
  </si>
  <si>
    <t>15/1/2016</t>
  </si>
  <si>
    <t>14/QĐ-THA ngày 18/2/2016</t>
  </si>
  <si>
    <t>87/QĐ-THA ngày 22/11/2010</t>
  </si>
  <si>
    <t>Án phí HSST: 4,000,000 đ</t>
  </si>
  <si>
    <t>Số 14/THA ngày 18/01/2016</t>
  </si>
  <si>
    <t>T4, Quảng Tín</t>
  </si>
  <si>
    <t>T5, Quảng Tín</t>
  </si>
  <si>
    <t>247/QĐ-THA ngày 10/5/2013</t>
  </si>
  <si>
    <t>Án phí HSST: 3,339,000đ</t>
  </si>
  <si>
    <t>75/QĐ-THA ngày 7/6/2016</t>
  </si>
  <si>
    <t>T2, Quảng Tín</t>
  </si>
  <si>
    <t>493/QĐ-THA ngày 26/5/2014</t>
  </si>
  <si>
    <t>Án phí HSST: 5,691,000đ</t>
  </si>
  <si>
    <t>22/QĐ-THA ngày 13/6/2016</t>
  </si>
  <si>
    <t>T6, Quảng Tín</t>
  </si>
  <si>
    <t>34/QĐ-THA ngày 8/10/2010</t>
  </si>
  <si>
    <t>Phat SC: 4,495,000đ</t>
  </si>
  <si>
    <t>77/QĐ-THA ngày 15/6/2016</t>
  </si>
  <si>
    <t>Nguyễn T Kim Cúc</t>
  </si>
  <si>
    <t>128/QĐ-THA ngày 13/12/2010</t>
  </si>
  <si>
    <t>Án phí DSST: 5,758,000 đ</t>
  </si>
  <si>
    <t>94/QĐ-THA ngày 18/7/2016</t>
  </si>
  <si>
    <t>Đinh Văn Trường</t>
  </si>
  <si>
    <t>275/QĐ-THA ngày 22/4/2016</t>
  </si>
  <si>
    <t>Phat SC: 15,890,000đ</t>
  </si>
  <si>
    <t>92/QĐ-THA ngày 18/7/2016</t>
  </si>
  <si>
    <t>Nguyễn Xuân Bảo</t>
  </si>
  <si>
    <t>411/QĐ-THA ngày 21/7/2016</t>
  </si>
  <si>
    <t>Án phí DSST: 6,100,000đ</t>
  </si>
  <si>
    <t>101/QĐ-THA ngày 5/8/2016</t>
  </si>
  <si>
    <t>TrầnVăn Phúc</t>
  </si>
  <si>
    <t>thôn 1 xã Đăk Wer</t>
  </si>
  <si>
    <t>50/THA ngày 09/10/2015</t>
  </si>
  <si>
    <t>Số 05/THA ngày 09/11/2015</t>
  </si>
  <si>
    <t>Đỗ Đức Vượng</t>
  </si>
  <si>
    <t>Áp: 6.737.000đ</t>
  </si>
  <si>
    <t>Số 50/THA ngày 26/02/2016</t>
  </si>
  <si>
    <t>Công ty TNHH Nguyễn Vinh</t>
  </si>
  <si>
    <t>Thôn 6 xã Đăk Wer</t>
  </si>
  <si>
    <t>109/THA ngày 18/12/2012</t>
  </si>
  <si>
    <t>Áp: 62.512.000 đ</t>
  </si>
  <si>
    <t>Số 138/THA ngày 29/9/2016</t>
  </si>
  <si>
    <t>Nguyễn Ngọc Hơn</t>
  </si>
  <si>
    <t>Thôn 6, xã Đăk Wer</t>
  </si>
  <si>
    <t>07/THA ngày 17/10/2016</t>
  </si>
  <si>
    <t>Số 03/THA ngày 27/12/2116</t>
  </si>
  <si>
    <t>Bồi thường: 40.000.000 đ</t>
  </si>
  <si>
    <t>Số 04/THA ngày 27/12/2116</t>
  </si>
  <si>
    <t>55/THA ngày 24/10/2016</t>
  </si>
  <si>
    <t>Số 05/THA ngày 27/12/2016</t>
  </si>
  <si>
    <t>Số 06/THA ngày 27/12/2016</t>
  </si>
  <si>
    <t xml:space="preserve">NGUYỄN VĂN HOÀI
</t>
  </si>
  <si>
    <t>01/2014/HSST
20/01/2014
TA HUYỆN CƯ JUT</t>
  </si>
  <si>
    <t>208 QĐ - CCTHA 04/3/2014</t>
  </si>
  <si>
    <t>57/QĐ-CCTHADS
20/7/2015</t>
  </si>
  <si>
    <t>CHV SƠN</t>
  </si>
  <si>
    <t>40/2015/HSST         28/10/2015                         TA CƯ JUT</t>
  </si>
  <si>
    <t>137/QĐ-THA 10/12/2015</t>
  </si>
  <si>
    <t>22/QĐ-CCTHADS
20/6/2016</t>
  </si>
  <si>
    <t xml:space="preserve">CAO MẠNH HẠ
ĐỖ THỊ LIÊN
</t>
  </si>
  <si>
    <t>14/2013/DSST
24/10/2013
TA HUYỆN CƯ JUT</t>
  </si>
  <si>
    <t>365/QĐ - THA 23/7/2014</t>
  </si>
  <si>
    <t>58/QĐ-CCTHADS
19/8/2016</t>
  </si>
  <si>
    <t xml:space="preserve">PHẠM THỊ TƯƠI     </t>
  </si>
  <si>
    <t>27/2015/DSPT   07/8/2015                 TA ĐĂK NÔNG</t>
  </si>
  <si>
    <t>66/QĐ-THA 29/10/2015</t>
  </si>
  <si>
    <t>65/QĐ-CCTHADS
30/8/2016</t>
  </si>
  <si>
    <t xml:space="preserve">TRẦN THỊ SÁNG           </t>
  </si>
  <si>
    <t>38/2015/DSPT        25/9/2015                          TA ĐĂK NÔNG</t>
  </si>
  <si>
    <t>47/QĐ-CCTHADS
15/8/2016</t>
  </si>
  <si>
    <t>48/QĐ-CCTHADS
15/8/2016</t>
  </si>
  <si>
    <t xml:space="preserve">PHẠM THỊ HƯỜNG       </t>
  </si>
  <si>
    <t>72/QĐ-CCTHADS
30/8/2016</t>
  </si>
  <si>
    <t>03/2014/QĐST-DS   25/01/2014                        TA HUYỆN CƯ JUT</t>
  </si>
  <si>
    <t>73/QĐ-CCTHADS
30/8/2016</t>
  </si>
  <si>
    <t>74/QĐ-CCTHADS
30/8/2016</t>
  </si>
  <si>
    <t>164/QĐ-CCTHADS
24/9/2015</t>
  </si>
  <si>
    <t>165/QĐ-CCTHADS
24/9/2015</t>
  </si>
  <si>
    <t>75/QĐ-CCTHADS
30/8/2016</t>
  </si>
  <si>
    <t>93/QĐ-CCTHADS
31/7/2015</t>
  </si>
  <si>
    <t xml:space="preserve">PHẠM THỊ TƯƠI      </t>
  </si>
  <si>
    <t>64/QĐ-CCTHADS
30/8/2016</t>
  </si>
  <si>
    <t>41/2015/QĐST- DS
08/12/2015
TA HUYỆN CƯ JUT</t>
  </si>
  <si>
    <t>175/QĐ-THA 06/01/2016</t>
  </si>
  <si>
    <t>27/QĐ-CCTHADS
21/6/2016</t>
  </si>
  <si>
    <t xml:space="preserve">NGUYỄN THỊ NGOAN - TRIỆU VĂN LỰC         </t>
  </si>
  <si>
    <t>06/2013/QĐST- DS
21/01/2013
TA HUYỆN CƯ JUT</t>
  </si>
  <si>
    <t>29/QĐ-THA 14/3/2013</t>
  </si>
  <si>
    <t>26/QĐ-CCTHADS
21/6/2016</t>
  </si>
  <si>
    <t>26/2013/QĐST- DS
08/7/2013
TA HUYỆN CƯ JUT</t>
  </si>
  <si>
    <t>54/QĐ-THA 22/7/2013</t>
  </si>
  <si>
    <t>25/QĐ-CCTHADS
21/6/2016</t>
  </si>
  <si>
    <t>02/2013/QĐST- DS
04/01/2013
TA HUYỆN CƯ JUT</t>
  </si>
  <si>
    <t>28/QĐ-THA 11/3/2013</t>
  </si>
  <si>
    <t>24/QĐ-CCTHADS
21/6/2016</t>
  </si>
  <si>
    <t>173/QĐ-THA  21/01/2014</t>
  </si>
  <si>
    <t>54/QĐ-CCTHADS
20/7/2015</t>
  </si>
  <si>
    <t>248/2013/HSPT
23/7/2013
TATC ĐÀ NẴNG</t>
  </si>
  <si>
    <t>190/QĐ- THA 11/01/2017</t>
  </si>
  <si>
    <t>13/QĐ-CCTHADS
18/02/2017</t>
  </si>
  <si>
    <t xml:space="preserve">TRẦN THỊ NHÂM
</t>
  </si>
  <si>
    <t xml:space="preserve">PHẠM THỊ NỶ
</t>
  </si>
  <si>
    <t>48/QĐ-CCTHADS
20/7/2015</t>
  </si>
  <si>
    <t xml:space="preserve">PHẠM VIẾT XUÂN
TRẦN THỊ YẾN
</t>
  </si>
  <si>
    <t>47/QĐ-CCTHADS
20/7/2015</t>
  </si>
  <si>
    <t>53/QĐ-CCTHADS
20/7/2015</t>
  </si>
  <si>
    <t xml:space="preserve">ĐINH VĂN HÙNG
</t>
  </si>
  <si>
    <t>58/QĐ-CCTHADS
20/7/2015</t>
  </si>
  <si>
    <t>52/QĐ-CCTHADS
20/7/2015</t>
  </si>
  <si>
    <t xml:space="preserve">ĐỖ THỊ CÚC
</t>
  </si>
  <si>
    <t>28/QĐ-CCTHADS
01/8/2016</t>
  </si>
  <si>
    <t xml:space="preserve">ĐẶNG THỊ MAI ANH
</t>
  </si>
  <si>
    <t>359/QĐ-CCTHA
15/7/72014</t>
  </si>
  <si>
    <t>38/QĐ-CCTHADS
20/7/2015</t>
  </si>
  <si>
    <t xml:space="preserve">TRẦN CÔNG VIỆN
NGUYỄN THỊ LƯƠNG
</t>
  </si>
  <si>
    <t>55/QĐ-CCTHADS
20/7/2015</t>
  </si>
  <si>
    <t xml:space="preserve">TRẦN VĂN HÀO
</t>
  </si>
  <si>
    <t>16/QĐ-CCTHA
02/11/2009</t>
  </si>
  <si>
    <t>68/QĐ-CCTHADS
20/7/2015</t>
  </si>
  <si>
    <t xml:space="preserve">TRẦN MINH TUẤN TÚ
</t>
  </si>
  <si>
    <t>175/QĐ.THA              21/01/2015</t>
  </si>
  <si>
    <t>66/QĐ-CCTHADS
20/7/2015</t>
  </si>
  <si>
    <t>464/QĐ.THA               20/07/2015</t>
  </si>
  <si>
    <t>148/QĐ-CCTHADS
03/8/2015</t>
  </si>
  <si>
    <t xml:space="preserve">TRẦN MINH TUẤN TÚ 
</t>
  </si>
  <si>
    <t>440/QĐ.THA 03/7/2015</t>
  </si>
  <si>
    <t>147/QĐ-CCTHADS
03/8/2015</t>
  </si>
  <si>
    <t xml:space="preserve">BÙI MINH QUÂN  
 </t>
  </si>
  <si>
    <t>21/QĐ-THA 07/01/2013</t>
  </si>
  <si>
    <t>78/QĐ-CCTHADS
31/7/2015</t>
  </si>
  <si>
    <t>73/QĐ-THA 31/7/2013</t>
  </si>
  <si>
    <t>90/QĐ-CCTHADS
31/7/2015</t>
  </si>
  <si>
    <t>CTY MAI LƯU</t>
  </si>
  <si>
    <t>10/QĐ-CCTHADS
02/6/2016</t>
  </si>
  <si>
    <t>181/QĐ-THA 06/01/2016</t>
  </si>
  <si>
    <t>09/QĐ-CCTHADS
02/6/2016</t>
  </si>
  <si>
    <t>11/QĐ-CCTHADS
02/6/2016</t>
  </si>
  <si>
    <t xml:space="preserve">PHẠM THỊ THANH LAN
NGUYỄN TÂM
</t>
  </si>
  <si>
    <t>08/QĐ-CCTHADS
01/6/2016</t>
  </si>
  <si>
    <t xml:space="preserve">TRẦN THỊ THÚY 
</t>
  </si>
  <si>
    <t>49/QĐ-THA 01/7/2013</t>
  </si>
  <si>
    <t>80/QĐ-CCTHADS
31/8/2016</t>
  </si>
  <si>
    <t>79/QĐ-CCTHADS
31/8/2016</t>
  </si>
  <si>
    <t xml:space="preserve">TRẦN BẾN CẢNG 
</t>
  </si>
  <si>
    <t>45/QĐ-CCTHADS
12/8/2016</t>
  </si>
  <si>
    <t>46/QĐ-CCTHADS
12/8/2016</t>
  </si>
  <si>
    <t xml:space="preserve">VŨ THỊ NẠI
 </t>
  </si>
  <si>
    <t>69/QĐ-CCTHADS
30/8/2016</t>
  </si>
  <si>
    <t>76/QĐ-CCTHADS
30/8/2016</t>
  </si>
  <si>
    <t xml:space="preserve">PHẠM THỊ VUI
</t>
  </si>
  <si>
    <t>03/QĐ-THA 01/10/2013</t>
  </si>
  <si>
    <t>166/QĐ-CCTHADS
28/9/2015</t>
  </si>
  <si>
    <t>68/QĐ-CCTHDS
30/8/2016</t>
  </si>
  <si>
    <t>66/QĐ-CCTHADS
30/8/2016</t>
  </si>
  <si>
    <t>67/QĐ-CCTHADS
30/8/2016</t>
  </si>
  <si>
    <t>70/QĐ-CCTHADS
30/8/2016</t>
  </si>
  <si>
    <t xml:space="preserve">HRI HẠNH KNUL
 </t>
  </si>
  <si>
    <t>98/QĐ-THA 12/3/2013</t>
  </si>
  <si>
    <t>78/QĐ-CCTHS
30/8/2016</t>
  </si>
  <si>
    <t>56/QĐ-THA 29/7/2013</t>
  </si>
  <si>
    <t>71/QĐ-CCTHADS
30/8/2016</t>
  </si>
  <si>
    <t>77/QĐ-CCTHADS
30/8/2016</t>
  </si>
  <si>
    <t xml:space="preserve">NGUYỄN THỊ VÂN  
</t>
  </si>
  <si>
    <t>10/QĐ-THA 15/11/2012</t>
  </si>
  <si>
    <t>57/QĐ-CCTHADS
18/8/2016</t>
  </si>
  <si>
    <t xml:space="preserve">VÕ HÙNG SÁU
 BÙI THỊ HỒNG HOA 
</t>
  </si>
  <si>
    <t>83/QĐ-CCTHADS
19/9/2016</t>
  </si>
  <si>
    <t>84/QĐ-CCTHADS
19/9/2016</t>
  </si>
  <si>
    <t>85/QĐ-CCTHADS
19/9/2016</t>
  </si>
  <si>
    <t xml:space="preserve">HOÀNG THỊ NHUNG
</t>
  </si>
  <si>
    <t>115/QĐ-CCTHA
12/4/2010</t>
  </si>
  <si>
    <t>16/QĐ-CCTHADS
24/2/2017</t>
  </si>
  <si>
    <t>154/QĐ-CCTHA
08/6/2010</t>
  </si>
  <si>
    <t>14/QĐ-CCTHADS
24/2/2017</t>
  </si>
  <si>
    <t>160/QĐ-CCTHA
10/6/2010</t>
  </si>
  <si>
    <t>15/QĐ-CCTHADS
24/2/2017</t>
  </si>
  <si>
    <t>116/QĐ-CCTHA
12/4/2010</t>
  </si>
  <si>
    <t>17/QĐ-CCTHADS
24/2/2017</t>
  </si>
  <si>
    <t xml:space="preserve">Ngô Văn Vân
Vũ Thị Tình
</t>
  </si>
  <si>
    <t>29/QĐ-CCTHA
10/10/2016</t>
  </si>
  <si>
    <t>37/QĐ-CCTHA
10/10/2016</t>
  </si>
  <si>
    <t>462/19.7.2016</t>
  </si>
  <si>
    <t>14/QĐ-CCTHA
27.12.2012</t>
  </si>
  <si>
    <t>36/QĐ-CCTHA
10/10/2016</t>
  </si>
  <si>
    <t>38/QĐ-CCTHA
10/10/2016</t>
  </si>
  <si>
    <t xml:space="preserve">HÀ THỊ THÂN
</t>
  </si>
  <si>
    <t>THÔN 6, TRUC SƠN</t>
  </si>
  <si>
    <t>151/QĐ-THA NGÀY 03/8/2015</t>
  </si>
  <si>
    <t>THÔN 3, TRÚC SƠN</t>
  </si>
  <si>
    <t>152/QĐ-THA NGÀY 17/8/2015</t>
  </si>
  <si>
    <t>THÔN 7, ĐẮK RÔNG</t>
  </si>
  <si>
    <t>34/QĐ-THA NGÀY 20/7/2015</t>
  </si>
  <si>
    <t>THÔN 4, TÂM THẮNG</t>
  </si>
  <si>
    <t>15/QĐ-THA NGÀY 20/7/2015</t>
  </si>
  <si>
    <t>TỔ 01, KHỐI 01, TT.EAT;LING</t>
  </si>
  <si>
    <t>87/QĐ-THA NGÀY 31/7/2015</t>
  </si>
  <si>
    <t>26/QĐ-THA NGÀY 20/7/2015</t>
  </si>
  <si>
    <t xml:space="preserve">TRẦN VĂN TÍCH  + 01 BC
</t>
  </si>
  <si>
    <t xml:space="preserve">TRỊNH VĂN XUÂN
</t>
  </si>
  <si>
    <t>144/QĐ-THA NGÀY 31/7/2015</t>
  </si>
  <si>
    <t>20/QĐ-THA NGÀY 20/7/2015</t>
  </si>
  <si>
    <t>30/QĐ-THA NGÀY 20/7/2015</t>
  </si>
  <si>
    <t xml:space="preserve">MAI XUÂN TRƯỜNG
</t>
  </si>
  <si>
    <t>29/QĐ-THA NGÀY 20/7/2015</t>
  </si>
  <si>
    <t>16/QĐ-THA NGÀY 20/7/2015</t>
  </si>
  <si>
    <t>04/QĐ-THA NGÀY 20/7/2015</t>
  </si>
  <si>
    <t>25/QĐ-THA NGÀY 20/7/2015</t>
  </si>
  <si>
    <t>13/QĐ-THA NGÀY 20/7/2015</t>
  </si>
  <si>
    <t xml:space="preserve">HOÀNG QUỐC TRUNG
</t>
  </si>
  <si>
    <t>73/QĐ-THA NGÀY 31/7/2015</t>
  </si>
  <si>
    <t>110/QĐ-THA NGÀY 31/7/2015</t>
  </si>
  <si>
    <t>111/QĐ-THA NGÀY 31/7/2015</t>
  </si>
  <si>
    <t>42/QĐ-THA NGÀY 20/7/2015</t>
  </si>
  <si>
    <t>61/QĐ-THA NGÀY 20/7/2015</t>
  </si>
  <si>
    <t>60/QĐ-THA NGÀY 20/7/2015</t>
  </si>
  <si>
    <t>TRẦN VĂN HÁN + 02 BỊ CÁO</t>
  </si>
  <si>
    <t>11/QĐ-THA NGÀY 20/7/2015</t>
  </si>
  <si>
    <t>39/2015/HSST 16/9/2015 TAND KRÔNG NÔ</t>
  </si>
  <si>
    <t>36/QĐ-THA NGÀY 03/8/2016</t>
  </si>
  <si>
    <t>02/2016/DSST 14/01/2016 TAND H. CƯ JÚT</t>
  </si>
  <si>
    <t>33/QĐ-THA NGÀY 03/8/2016</t>
  </si>
  <si>
    <t>21/2013/HSST 22/5/2013 TAND H. CƯ JÚT</t>
  </si>
  <si>
    <t>07/QĐ-THA NGÀY 17/3/2016</t>
  </si>
  <si>
    <t>20A/2013/HNGĐ 12/6/2013 TAND H. CƯ JÚT</t>
  </si>
  <si>
    <t>28/QĐ-THA NGÀY 06/7/2016</t>
  </si>
  <si>
    <t>VÕ VĂN TẤN/NGUYỄN THỊ KIM SƠN</t>
  </si>
  <si>
    <t>457/QĐ-CCTHA 11/07/2016</t>
  </si>
  <si>
    <t>54/QĐ-THA NGÀY 18/8/2016</t>
  </si>
  <si>
    <t>59/QĐ-THA NGÀY 20/7/2015</t>
  </si>
  <si>
    <t>39/QĐ-THA NGÀY 03/8/2016</t>
  </si>
  <si>
    <t>thôn 6-đắk Wil</t>
  </si>
  <si>
    <t>61/2015/HSPT 10/3/2015 TAND ĐÀ NẴNG</t>
  </si>
  <si>
    <t>43/QĐ-THA NGÀY 05/8/2016</t>
  </si>
  <si>
    <t>Tổ 2, Nghiĩa Thành</t>
  </si>
  <si>
    <t>Trả nợ 33.144.000đ</t>
  </si>
  <si>
    <t>16/QĐ-CCTHA ngày 15/3/2017</t>
  </si>
  <si>
    <t>Đinh Thị Kim Dung</t>
  </si>
  <si>
    <t xml:space="preserve">58/QĐ-CCTHA 
ngày 13/02/2014 </t>
  </si>
  <si>
    <t>314/QĐ-CCTHA 
ngày 31/3/2016</t>
  </si>
  <si>
    <t>AP 3.988.750đ</t>
  </si>
  <si>
    <t>Công ty TNHH Hải Đăng I</t>
  </si>
  <si>
    <t>86/QĐ-CCTHA
 ngày 06/12/2016</t>
  </si>
  <si>
    <t>AP 109.435.000đ</t>
  </si>
  <si>
    <t>Phạm Tuấn Anh
, Voong  Kỳ Trinh</t>
  </si>
  <si>
    <t>303/QĐ-CCTHA
 ngày 02/7/2013</t>
  </si>
  <si>
    <t>Trả nợ 52.942.000đ</t>
  </si>
  <si>
    <t>174/QĐ-CCTHA
 ngày 11/7/2012</t>
  </si>
  <si>
    <t>Trả nợ 31.274.000đ</t>
  </si>
  <si>
    <t>Trả nợ 93.493.564đ</t>
  </si>
  <si>
    <t>Trần Thị Lan Phương</t>
  </si>
  <si>
    <t>199/QĐ-CCTHA
 ngày 19/02/2017</t>
  </si>
  <si>
    <t>Tra nợ 40.000.000đ</t>
  </si>
  <si>
    <t>166/QĐ-CCTHA
 ngày 16/12/2014</t>
  </si>
  <si>
    <t>Lê Thị Lệ Thủy</t>
  </si>
  <si>
    <t>tổ 2, Nghiĩa Đức</t>
  </si>
  <si>
    <t>Trả nợ 138.000.000đ</t>
  </si>
  <si>
    <t>78/QĐ-CCTHA 
ngày 06/12/2016</t>
  </si>
  <si>
    <t>AP 6.900.000đ</t>
  </si>
  <si>
    <t>Nguyễn Thị Thùy</t>
  </si>
  <si>
    <t xml:space="preserve">62/QĐ-CCTHA
 ngày 25/10/2016 </t>
  </si>
  <si>
    <t>AP 2.250.000đ</t>
  </si>
  <si>
    <t>71/QĐ-CCTHA
 ngày 06/12/2016</t>
  </si>
  <si>
    <t>Trả nợ 90.000.000đ</t>
  </si>
  <si>
    <t>Chi cục THADS huyện Cư Jut</t>
  </si>
  <si>
    <t>Chi cục THADS thi xa Gia Nghĩa</t>
  </si>
  <si>
    <t>Chi cục THADS huyện Đăk Song</t>
  </si>
  <si>
    <t>Chi cục THADS huyện Đăk R'lấp</t>
  </si>
  <si>
    <t>Chi cục THADS huyện Krong Nô</t>
  </si>
  <si>
    <t>Chi cục THADS huyện Đăk Mil</t>
  </si>
  <si>
    <t>41/QĐ-CCTHA ngày 29/9/2015</t>
  </si>
  <si>
    <t>24/9/2015</t>
  </si>
  <si>
    <t>42/QĐ-CCTHA ngày 29/9/2016</t>
  </si>
  <si>
    <t>44/QĐ-CCTHA ngày 29/9/2018</t>
  </si>
  <si>
    <t>45/QĐ-CCTHA ngày 29/9/2015</t>
  </si>
  <si>
    <t>CHV Vân</t>
  </si>
  <si>
    <t>02/2015/HSST, ngày 18/11/2015; 02/2016/HCPT ngày 17/3/2016 TAND T. Đắk Nông</t>
  </si>
  <si>
    <t>51/QĐ-CCTHA 
14/7/2065</t>
  </si>
  <si>
    <t>46/QĐ-CCTHA ngày 29/9/2015</t>
  </si>
  <si>
    <t>50/QĐ-CCTHA 
1479/2016</t>
  </si>
  <si>
    <t>47/QĐ-CCTHA ngày 29/9/2015</t>
  </si>
  <si>
    <t>CHV Khiêm</t>
  </si>
  <si>
    <t>49/QĐ-CCTHA 
14/7/2016</t>
  </si>
  <si>
    <t>18/2016/HSST
20/5/2016
TAND huyện Đăk Glong</t>
  </si>
  <si>
    <t>48/QĐ-CCTHA 
14/7/2016</t>
  </si>
  <si>
    <t>49/QĐ-CCTHA ngày 29/9/2015</t>
  </si>
  <si>
    <t>47/QĐ-CCTHA 
14/7/2016</t>
  </si>
  <si>
    <t>50/QĐ-CCTHA ngày 29/9/2015</t>
  </si>
  <si>
    <t>46/QĐ-CCTHA 
12/7/2016</t>
  </si>
  <si>
    <t>51/QĐ-CCTHA ngày 29/9/2015</t>
  </si>
  <si>
    <t>44/QĐ-CCTHA 
12/7/2015</t>
  </si>
  <si>
    <t>52/QĐ-CCTHA ngày 29/9/2015</t>
  </si>
  <si>
    <t>39/2012/HSST ngày 19/6/2012 TAND huyện Đắk Glong</t>
  </si>
  <si>
    <t>43/QĐ-CCTHA 
29/6/2016</t>
  </si>
  <si>
    <t>53/QĐ-CCTHA ngày 29/9/2015</t>
  </si>
  <si>
    <t>24/2013/HSST ngày 30/5/2013; 70/2013/HSPT ngày 23/7/2013 TAND tỉnh Đắk Nông</t>
  </si>
  <si>
    <t>42/QĐ-CCTHA 
29/6/2016</t>
  </si>
  <si>
    <t>73/2012/HSST ngày 19/11/2012 TAND huyện Đắk Glong</t>
  </si>
  <si>
    <t>41/QĐ-CCTHA 
29/6/2016</t>
  </si>
  <si>
    <t>02/QĐ-CCTHA ngày 26/10/2015</t>
  </si>
  <si>
    <t>03/QĐ-CCTHA ngày 17/8/2015</t>
  </si>
  <si>
    <t>39/QĐ-CCTHA 
29/6/2016</t>
  </si>
  <si>
    <t>03/2013/HSST
16/01/2013
TAND huyện
Đăk Glong, 37/2013/HSPT 16/4/2013 TAND tỉnh Đắk Nông</t>
  </si>
  <si>
    <t>17/QĐ-CCTHA 
22/9/2015</t>
  </si>
  <si>
    <t>06/QĐ-CCTHA ngày 26/10/2015</t>
  </si>
  <si>
    <t>18/QĐ-CCTHA 
22/9/2015</t>
  </si>
  <si>
    <t>07/QĐ-CCTHA ngày 26/10/2015</t>
  </si>
  <si>
    <t>19/QĐ-CCTHA 
22/9/2015</t>
  </si>
  <si>
    <t>08/QĐ-CCTHA ngày 26/10/2015</t>
  </si>
  <si>
    <t>20/QĐ-CCTHA 
22/9/2015</t>
  </si>
  <si>
    <t>09/QĐ-CCTHA ngày 26/10/2015</t>
  </si>
  <si>
    <t>21/QĐ-CCTHA 
22/9/2015</t>
  </si>
  <si>
    <t>10/QĐ-CCTHA ngày 26/10/2015</t>
  </si>
  <si>
    <t>22/QĐ-CCTHA 
22/2/2015</t>
  </si>
  <si>
    <t>11/QĐ-CCTHA ngày 26/10/2015</t>
  </si>
  <si>
    <t>23/QĐ-CCTHA 
22/9/2015</t>
  </si>
  <si>
    <t>12/QĐ-CCTHA ngày 26/10/2015</t>
  </si>
  <si>
    <t>01/2012/DS-ST
03/5/2012
TAND huyện Đăk Glong</t>
  </si>
  <si>
    <t>24/QĐ-CCTHA 
23/9/2015</t>
  </si>
  <si>
    <t>23/6/2016</t>
  </si>
  <si>
    <t>13/QĐ-CCTHA ngày 26/10/2015</t>
  </si>
  <si>
    <t>03/2012/QĐST-DS
16/4/2012
TAND huyện Đắk Glong</t>
  </si>
  <si>
    <t>25/QĐ-CCTHA 
23/9/2015</t>
  </si>
  <si>
    <t>14/QĐ-CCTHA ngày 26/10/2019</t>
  </si>
  <si>
    <t>11/2013/ KDTM-ST
13/9/2013
TAND huyện Lâm hà, tỉnh Lâm Đồng</t>
  </si>
  <si>
    <t>26/QĐ-CCTHA 
23/9/2015</t>
  </si>
  <si>
    <t>15/QĐ-CCTHA ngày 26/10/2020</t>
  </si>
  <si>
    <t>15/2015/HSST
227/3/2015
TAND huyện Đắk Glong</t>
  </si>
  <si>
    <t>27/QĐ-CCTHA 
24/9/2015</t>
  </si>
  <si>
    <t>16/QĐ-CCTHA ngày 26/10/2015</t>
  </si>
  <si>
    <t>96/2009/HSST 12/01/2009
TAND H. 
Đăk Glong</t>
  </si>
  <si>
    <t>28/QĐ-CCTHA 
24/9/2015</t>
  </si>
  <si>
    <t>17/9/2015</t>
  </si>
  <si>
    <t>17/QĐ-CCTHA ngày 26/10/2015</t>
  </si>
  <si>
    <t>02/10/HSST 28/10/2010
TAND H. Đắk Glong</t>
  </si>
  <si>
    <t>29/QĐ-CCTHA 
24/9/2015</t>
  </si>
  <si>
    <t>21/9/2015</t>
  </si>
  <si>
    <t>18/QĐ-CCTHA ngày 26/10/2023</t>
  </si>
  <si>
    <t>10/2011/HSST 06/4/2011
TAND H. Đăk Glong</t>
  </si>
  <si>
    <t>30/QĐ-CCTHA 
24/9/2015</t>
  </si>
  <si>
    <t>19/QĐ-CCTHA ngày 26/10/2024</t>
  </si>
  <si>
    <t>69/2012/HSST 25/12/2012 TAND H. Đăk Glong; 40/2013/HSPT 17/4/2013 
TAND T Đắk Nông</t>
  </si>
  <si>
    <t>31/QĐ-CCTHA 
24/9/2015</t>
  </si>
  <si>
    <t>20/QĐ-CCTHA ngày 26/10/2025</t>
  </si>
  <si>
    <t>38/2013/HSST 01/8/2013 
TAND H. Đăk Glong</t>
  </si>
  <si>
    <t>32/QĐ-CCTHA 
24/9/2015</t>
  </si>
  <si>
    <t>21/QĐ-CCTHA ngày 26/10/2026</t>
  </si>
  <si>
    <t>42/2013/HSST 20/8/2013
TAND TX Gia Nghĩa</t>
  </si>
  <si>
    <t>33/QĐ-CCTHA 
24/9/2025</t>
  </si>
  <si>
    <t>22/QĐ-CCTHA ngày 26/10/2027</t>
  </si>
  <si>
    <t>62/2013/HSST 12/12/2013 TAND TX Gia Nghĩa</t>
  </si>
  <si>
    <t>34/QĐ-CCTHA 
24/9/2015</t>
  </si>
  <si>
    <t>23/QĐ-CCTHA ngày 26/10/2028</t>
  </si>
  <si>
    <t>55/2012/HSST 17/4/2012 TAND T. Đắk Nông; 95/2013/HSPT 16/01/2013 TANDTC Đà Nẵnga</t>
  </si>
  <si>
    <t>35/QĐ-CCTHA 
24/9/2015</t>
  </si>
  <si>
    <t>24/QĐ-CCTHA ngày 26/10/2015</t>
  </si>
  <si>
    <t>37/QĐ-CCTHA 
28/9/2025</t>
  </si>
  <si>
    <t>26/QĐ-CCTHA ngày 26/10/2031</t>
  </si>
  <si>
    <t>15/2015/HSST 27/3/2015
TAND H. Đăk Glong</t>
  </si>
  <si>
    <t>39/QĐ-CCTHA 
30/9/2015</t>
  </si>
  <si>
    <t>14/01/2016</t>
  </si>
  <si>
    <t>28/QĐ-CCTHA ngày 26/10/2015</t>
  </si>
  <si>
    <t>01/QĐ-CCTHA 
26/10/2015</t>
  </si>
  <si>
    <t>18/9/2015</t>
  </si>
  <si>
    <t>29/QĐ-CCTHA ngày 16/12/2015</t>
  </si>
  <si>
    <t>02/QĐ-CCTHA 
26/10/2015</t>
  </si>
  <si>
    <t>30/QĐ-CCTHA ngày 28/12/2015</t>
  </si>
  <si>
    <t>31/QĐ-CCTHA ngày 28/12/2015</t>
  </si>
  <si>
    <t>28/2013/HSST ngày 20/6/2013 TAND huyện Đắk Glong</t>
  </si>
  <si>
    <t>56/QĐ ngày 20/9/2016</t>
  </si>
  <si>
    <t>32/QĐ-CCTHA ngày 28/12/2015</t>
  </si>
  <si>
    <t>06/2014/HSST ngày 01/3/2014 TAND huyện Đắk Glong</t>
  </si>
  <si>
    <t>57/QĐ ngày 20/9/2016</t>
  </si>
  <si>
    <t>33/QĐ-CCTHA ngày 28/12/2015</t>
  </si>
  <si>
    <t>41/HSST/ 2015 ngày 06/8/2015 TAND huyện Đắk Glong</t>
  </si>
  <si>
    <t>59/QĐ ngày 20/9/2016</t>
  </si>
  <si>
    <t>34/QĐ-CCTHA ngày 28/12/2015</t>
  </si>
  <si>
    <t>02/2014/HSST ngày 22/1/2014 TAND huyện Đắk Glong</t>
  </si>
  <si>
    <t>60/QĐ ngày 20/9/2016</t>
  </si>
  <si>
    <t>35/QĐ-CCTHA ngày 28/12/2015</t>
  </si>
  <si>
    <t>36/2015/HSST ngày 21/7/2015 TAND huyện Đắk Glong</t>
  </si>
  <si>
    <t>61/QĐ ngày 20/9/2016</t>
  </si>
  <si>
    <t>36/QĐ-CCTHA ngày 28/12/2015</t>
  </si>
  <si>
    <t>62/QĐ ngày 20/9/2016</t>
  </si>
  <si>
    <t>37/QĐ-CCTHA ngày 28/12/2015</t>
  </si>
  <si>
    <t>46/2015/HSST ngày 15/9/2015 TAND huyện Đắk Glong</t>
  </si>
  <si>
    <t>64/QĐ ngày 20/9/2016</t>
  </si>
  <si>
    <t>38/QĐ-CCTHA ngày 28/12/2015</t>
  </si>
  <si>
    <t>59/2015/ HSST ngày 29/9/2015 TAND huyện Đắk Glong</t>
  </si>
  <si>
    <t>65/QĐ ngày 20/9/2016</t>
  </si>
  <si>
    <t>18/7/2016</t>
  </si>
  <si>
    <t>39/QĐ-CCTHA ngày 28/12/2015</t>
  </si>
  <si>
    <t>66/QĐ ngày 20/9/2016</t>
  </si>
  <si>
    <t>40/QĐ-CCTHA ngày 28/12/2015</t>
  </si>
  <si>
    <t xml:space="preserve">26/2015/HSST ngày 07/8/2015 TAND huyện Đam Rông, Lâm Đồng </t>
  </si>
  <si>
    <t>67/QĐ ngày 20/9/2016</t>
  </si>
  <si>
    <t>41/QĐ-CCTHA ngày 28/12/2015</t>
  </si>
  <si>
    <t>07/2016/HSST ngày 09/3/2016 TAND Đắk Glong</t>
  </si>
  <si>
    <t>69/QĐ ngày 20/9/2016</t>
  </si>
  <si>
    <t>42/QĐ-CCTHA ngày 28/12/2015</t>
  </si>
  <si>
    <t>43/QĐ-CCTHA ngày 28/12/2015</t>
  </si>
  <si>
    <t>44/QĐ-CCTHA ngày 28/12/2015</t>
  </si>
  <si>
    <t>12/2011/HSST ngày 13/01/2011 TAND Đắk Glong</t>
  </si>
  <si>
    <t>72/QĐ ngày 20/9/2016</t>
  </si>
  <si>
    <t>45/QĐ-CCTHA ngày 28/12/2015</t>
  </si>
  <si>
    <t>44/2013/HSST ngày 29/8/2013 TAND Đăks Glong</t>
  </si>
  <si>
    <t>73/QĐ ngày 20/9/2016</t>
  </si>
  <si>
    <t>46/QĐ-CCTHA ngày 28/12/2015</t>
  </si>
  <si>
    <t>Trần Trọng Thủy</t>
  </si>
  <si>
    <t>Thôn 10, Quảng Hòa</t>
  </si>
  <si>
    <t>Bản án số: 29/2013/HSST ngày 26/6/2013 của TAND huyện Đắk Glong</t>
  </si>
  <si>
    <t>không có tài sản</t>
  </si>
  <si>
    <t>47/QĐ-CCTHA ngày 28/12/2015</t>
  </si>
  <si>
    <t>Nguyễn Hoàng Dũng</t>
  </si>
  <si>
    <t>Thôn 3, Quảng Sơn</t>
  </si>
  <si>
    <t>Bản án số: 34/2013/HSST ngày 11/3/2013 của TAND huyện Đắk Glong</t>
  </si>
  <si>
    <t>18/1/2016</t>
  </si>
  <si>
    <t>48/QĐ-CCTHA ngày 28/12/2015</t>
  </si>
  <si>
    <t>Hồ Đắc Giang</t>
  </si>
  <si>
    <t>Thôn 1, Quảng Sơn</t>
  </si>
  <si>
    <t>Bản án số: 02/2008/DSST ngày 20/10/2008 của TAND huyện Đắk Glong</t>
  </si>
  <si>
    <t>26/9/2015</t>
  </si>
  <si>
    <t>49/QĐ-CCTHA ngày 28/12/2015</t>
  </si>
  <si>
    <t>Trần Văn Dũng</t>
  </si>
  <si>
    <t>Thôn 9, Quảng Hòa</t>
  </si>
  <si>
    <t>Bản án số: 29/2013/HSST ngày 20/6/2013 của TAND huyện Đắk Glong</t>
  </si>
  <si>
    <t>50/QĐ-CCTHA ngày 28/12/2015</t>
  </si>
  <si>
    <t>Nguyễn Hữu Thắng</t>
  </si>
  <si>
    <t>Thôn 1, Quảng Hòa</t>
  </si>
  <si>
    <t>Bản án số: 09/2014/HSST ngày 16/4/2014 của TAND huyện Đắk Glong</t>
  </si>
  <si>
    <t>51/QĐ-CCTHA ngày 28/12/2015</t>
  </si>
  <si>
    <t>Thôn 5, Quảng Sơn</t>
  </si>
  <si>
    <t>Bản án số: 10/2013/HSST ngày 01/3/2013 của TAND huyện Đắk Glong</t>
  </si>
  <si>
    <t>52/QĐ-CCTHA ngày 28/12/2015</t>
  </si>
  <si>
    <t>thôn quảng Hợp, quảng sơn</t>
  </si>
  <si>
    <t>Bản án số: 13/2014/HSST ngày 25/3/2015 của TAND huyện Đắk Glong</t>
  </si>
  <si>
    <t>53/QĐ-CCTHA ngày 28/12/2015</t>
  </si>
  <si>
    <t>Hoàng Văn Sùng</t>
  </si>
  <si>
    <t>thôn 12, Quảng Hòa</t>
  </si>
  <si>
    <t>Bản án số: 32/2015/HSST ngày 11/6/2015 của TAND huyện Đắk Glong</t>
  </si>
  <si>
    <t>54/QĐ-CCTHA ngày 28/12/2015</t>
  </si>
  <si>
    <t>Công tuy TNHH MTV thương mại dịch vụ thành lập phát</t>
  </si>
  <si>
    <t>thôn 2, Quảng Sơn</t>
  </si>
  <si>
    <t>Bản án số: 07/2014/DSST ngày 18/9/2014 của TAND huyện Đắk Glong</t>
  </si>
  <si>
    <t>55/QĐ-CCTHA ngày 28/12/2015</t>
  </si>
  <si>
    <t>Nguyễn Văn Giản</t>
  </si>
  <si>
    <t>Bon N Tình Quảng Sơn</t>
  </si>
  <si>
    <t>Bản án số: 06/2014/HSST ngày 11/3/2014 của TAND huyện Đắk Glong</t>
  </si>
  <si>
    <t>56/QĐ-CCTHA ngày 28/12/2015</t>
  </si>
  <si>
    <t>Phạm văn Hoan</t>
  </si>
  <si>
    <t>thôn 3, Quảng Sơn</t>
  </si>
  <si>
    <t>Bản án số: 102/2006/HSST ngày 30/6/2008 của TAND huyện Đắk Glong</t>
  </si>
  <si>
    <t>59/QĐ-CCTHA ngày 28/12/2015</t>
  </si>
  <si>
    <t>thôn 8, Quảng Khê</t>
  </si>
  <si>
    <t>Bản án số: 02/2012/DSST ngày 16/5/2012 của TANDtĐăk Glong</t>
  </si>
  <si>
    <t>60/QĐ-CCTHA ngày 28/12/2015</t>
  </si>
  <si>
    <t>Nguyễn Văn Vui, Lê Thị Ngọc</t>
  </si>
  <si>
    <t xml:space="preserve">Bản án số: 14/2015/HSST ngày 25/3/2015; Bản án số 64/2015/HSPT ngày 10/6/2015 của TANDtỉnh Đắk Nông, </t>
  </si>
  <si>
    <t>31/QĐ-CCTHA ngày 21/3/2016</t>
  </si>
  <si>
    <t>Phạm Đức Nga</t>
  </si>
  <si>
    <t>Thôn 8, Quảng Khê, huyện Đăk Glong, Đắk Nông</t>
  </si>
  <si>
    <t>Bản án số: 43/HSST ngày 12/11/2014 của TAND huyện huyện Đắk Glong</t>
  </si>
  <si>
    <t>32/QĐ-CCTHA ngày 21/3/2016</t>
  </si>
  <si>
    <t>Lê Công Minh</t>
  </si>
  <si>
    <t>Thôn 10, Quảng Khê, huyện Đăk Glong, Đắk Nông</t>
  </si>
  <si>
    <t>33/QĐ-CCTHA ngày 21/3/2016</t>
  </si>
  <si>
    <t>Nguyễn Minh Thành</t>
  </si>
  <si>
    <t>Thôn 4, Quảng Khê, huyện Đăk Glong, Đắk Nông</t>
  </si>
  <si>
    <t>Bản án số: 20/HSST ngày 30/07/2014 của TAND huyện huyện Đắk Glong</t>
  </si>
  <si>
    <t>34/25
/5/2016</t>
  </si>
  <si>
    <t>Thôn 9, Quảng Khê, huyện Đăk Glong, Đắk Nông</t>
  </si>
  <si>
    <t>Bản án số: 13/HSST ngày 29/5/2014 của TAND huyện huyện Đắk Glong</t>
  </si>
  <si>
    <t>20/7/2016</t>
  </si>
  <si>
    <t>35/25/
5/2016</t>
  </si>
  <si>
    <t>Phạm Văn TRình</t>
  </si>
  <si>
    <t>Thôn 2, Quảng Khê, huyện Đăk Glong, Đắk Nông</t>
  </si>
  <si>
    <t>Bản án số: 08/HSST/2012 ngày 23/2/2012 của TAND huyện huyện Đắk Glong</t>
  </si>
  <si>
    <t>Bản án số: 04/HSST/2011 ngày 07/7/2011 của TAND huyện huyện Đắk Glong</t>
  </si>
  <si>
    <t>Bản án số: 28/HSST/2011 ngày 17/6/2011 của TAND tỉnh Đắk Nông.; 258/2011/HSPT ngày 22/8/2011 của TAND tối cao Đà Nẵng</t>
  </si>
  <si>
    <t>Đồng Minh Sơn</t>
  </si>
  <si>
    <t>Trần Văn Phước</t>
  </si>
  <si>
    <t>Bản án số: 43/HSST/2014 ngày 12/11/2014 của TAND huyện  Đắk Glong</t>
  </si>
  <si>
    <t>Nguyễn Hồng Quang</t>
  </si>
  <si>
    <t>Thôn 3, Quảng Khê, huyện Đăk Glong, Đắk Nông</t>
  </si>
  <si>
    <t>Bản án số: 20/HSST/2014 ngày30/7/2014 của TAND huyện  Đắk Glong</t>
  </si>
  <si>
    <t>Trần Văn Lợi</t>
  </si>
  <si>
    <t>Bản án số: 51/HSST/2013 ngày 09/7/2013 của TAND huyệnLâm Hà, Làm Đồng</t>
  </si>
  <si>
    <t>Nguyễn Thị Lan</t>
  </si>
  <si>
    <t>Bản án số: 76/HSST/2013 ngày 05/02/2013 của TAND thành phố Biên Hòa, Đồng Nai</t>
  </si>
  <si>
    <t>Thào Thị Dua</t>
  </si>
  <si>
    <t>Thôn 4, Đắk RMang, huyện Đăk Glong, Đắk Nông</t>
  </si>
  <si>
    <t>Bản án số: 28/HSST/2012 ngày 14/6/2012 của TAND tỉnh Đắk Nông</t>
  </si>
  <si>
    <t>Hà Phương Thanh</t>
  </si>
  <si>
    <t>Thôn 2, Đắk Som, huyện Đăk Glong, Đắk Nông</t>
  </si>
  <si>
    <t>Bản án số: 36/HSST/2011 ngày09/8/2011 của TAND huyện  Đắk Glong</t>
  </si>
  <si>
    <t>Hà Thảo Ly</t>
  </si>
  <si>
    <t>Bản án số: 16/HSST/2008 ngày13/5/2008 của TAND huyện  Đắk Glong, 71/2008/HSPT ngày 27/8/2008 TAND tỉnh Đắk Nông</t>
  </si>
  <si>
    <t>Nguyễn Văn Công (Út)</t>
  </si>
  <si>
    <t>Thôn 1, Đắk Ha, huyện Đăk Glong, Đắk Nông</t>
  </si>
  <si>
    <t xml:space="preserve">Bản án số: 37/HSST/2015 ngày24/7/2015 của TAND huyện  Đắk Glong, </t>
  </si>
  <si>
    <t>25/QĐ-CCTHA ngày 26/10/2015</t>
  </si>
  <si>
    <t>Huỳnh Hoang Sang</t>
  </si>
  <si>
    <t>Thôn 2, Đắk Ha, huyện Đăk Glong, Đắk Nông</t>
  </si>
  <si>
    <t>Huỳnh Thị Kim Chi</t>
  </si>
  <si>
    <t xml:space="preserve">Bản án số: 06/QDST-ST/2015 ngày 11/9/2015 của TAND huyện  Đắk Glong, </t>
  </si>
  <si>
    <t xml:space="preserve">Trâng Viết Thế </t>
  </si>
  <si>
    <t xml:space="preserve">Bản án số: 02/QDST-ST/2012 ngày 16/5/2012 của TAND huyện  Đắk Glong, </t>
  </si>
  <si>
    <t>Hồ Đăng Ánh</t>
  </si>
  <si>
    <t>Bon K' Nur, Quảng Khê</t>
  </si>
  <si>
    <t xml:space="preserve">Bản án số: 02/QDST-ST/2015 ngày 03/9/2015 của TAND huyện  Đắk Glong, </t>
  </si>
  <si>
    <t>Trần Thiện Anh</t>
  </si>
  <si>
    <t>Thôn 2, Quảng Sơn, huyện Đăk Glong, Đắk Nông</t>
  </si>
  <si>
    <t xml:space="preserve">Bản án số: 39/HS-ST/2012 ngày 19/6/2012 của TAND huyện  Đắk Glong, </t>
  </si>
  <si>
    <t>Nguyễn Thị Thu Cúc</t>
  </si>
  <si>
    <t xml:space="preserve">Bản án số: 05/DS-ST/2012 ngày 07/8/2012 của TAND huyện  Đắk Glong, </t>
  </si>
  <si>
    <t>Nguyễn Thị Ra</t>
  </si>
  <si>
    <t>Thôn 3 A, Quảng Sơn, huyện Đăk Glong, Đắk Nông</t>
  </si>
  <si>
    <t>Nguyễn Văn Hải</t>
  </si>
  <si>
    <t>Nguyễn Đình Chinh</t>
  </si>
  <si>
    <t>Thôn 4, Quảng Sơn, huyện Đăk Glong, Đắk Nông</t>
  </si>
  <si>
    <t xml:space="preserve">Bản án số: 01/HS-ST/2009 ngày 09/10/2009 của TAND huyện  Đắk Glong, </t>
  </si>
  <si>
    <t>Đinh Văn Vũ</t>
  </si>
  <si>
    <t>Thôn 10, Quảng Hòa, huyện Đăk Glong, Đắk Nông</t>
  </si>
  <si>
    <t>Bản án số: 06/HS-ST/2012 ngày 09/5/2012 của TAND huyện  Đam Rông, Lâm Đồng</t>
  </si>
  <si>
    <t>Phạm Việt Quang</t>
  </si>
  <si>
    <t>Thôn 9, Quảng Hòa, huyện Đăk Glong, Đắk Nông</t>
  </si>
  <si>
    <t xml:space="preserve">Bản án số: 17/HS-ST/2013 ngày 30/9/2013 của TAND huyện  Đắk Glong, </t>
  </si>
  <si>
    <t>22/9/2016</t>
  </si>
  <si>
    <t>Lý Văn Thành</t>
  </si>
  <si>
    <t xml:space="preserve">Bản án số: 48/HS-ST/2012 ngày 16/8/2012 của TAND huyện  Đắk Glong, </t>
  </si>
  <si>
    <t>36/QĐ-CCTHA 
24/9/2015</t>
  </si>
  <si>
    <t>Phạm Kim Đồng</t>
  </si>
  <si>
    <t xml:space="preserve">Bản án số: 19/HS-ST/2013 ngày 26/6/2013 của TAND huyện  Đắk Glong, </t>
  </si>
  <si>
    <t>Đinh Thị Huyền</t>
  </si>
  <si>
    <t>Thôn 2, Quảng Hòa, huyện Đăk Glong, Đắk Nông</t>
  </si>
  <si>
    <t xml:space="preserve">Bản án số: 29/HS-ST/2013 ngày 26/6/2013 của TAND huyện  Đắk Glong, </t>
  </si>
  <si>
    <t>08/QĐ-CCTHA 
28/9/2015</t>
  </si>
  <si>
    <t>Nguyễn Hông Quân</t>
  </si>
  <si>
    <t>Nông Thị Lệ</t>
  </si>
  <si>
    <t>Thôn 8, Quảng Hòa, huyện Đăk Glong, Đắk Nông</t>
  </si>
  <si>
    <t>Vũ Văn Trung</t>
  </si>
  <si>
    <t>Lê Văn Cần</t>
  </si>
  <si>
    <t xml:space="preserve">Bản án số: 06/HS-ST/2014 ngày 11/3/2014 của TAND huyện  Đắk Glong, </t>
  </si>
  <si>
    <t>Dương Xuân Tuấn</t>
  </si>
  <si>
    <t>Bon R Bút, Quảng Sơm, huyện Đăk Glong, Đắk Nông</t>
  </si>
  <si>
    <t>Phan Hoài Anh</t>
  </si>
  <si>
    <t>Quảng Hợp, Quảng Sơm, huyện Đăk Glong, Đắk Nông</t>
  </si>
  <si>
    <t>Trần Văn Thương</t>
  </si>
  <si>
    <t>Phạm Thị Xoay</t>
  </si>
  <si>
    <t>thôn 1 B, Quảng Sơm, huyện Đăk Glong, Đắk Nông</t>
  </si>
  <si>
    <t>Bản án số: 10/HS-ST/2005 ngày 21và 22/12/2005 của TAND huyện  Đắk Glong, 241/2006/HSPT nagyf 25/5/2006 TAND tối cao Đà nẵng</t>
  </si>
  <si>
    <t>Nguyễn văn Tiến</t>
  </si>
  <si>
    <t xml:space="preserve">Bản án số: 73/HS-ST/2012 ngày 14/3112012 của TAND huyện  Đắk Glong, </t>
  </si>
  <si>
    <t>Phạm Quốc Phi</t>
  </si>
  <si>
    <t>thôn 3A, Quảng Sơm, huyện Đăk Glong, Đắk Nông</t>
  </si>
  <si>
    <t xml:space="preserve">Bản án số: 28/HS-ST/2013 ngày 20/6/2013 của TAND huyện  Đắk Glong, </t>
  </si>
  <si>
    <t>Lê Văn Diệu</t>
  </si>
  <si>
    <t>thôn 2, Quảng Sơm, huyện Đăk Glong, Đắk Nông</t>
  </si>
  <si>
    <t>thôn Đk Snao, Quảng Sơm, huyện Đăk Glong, Đắk Nông</t>
  </si>
  <si>
    <t>Bản án số: 24/HS-ST/2013 ngày 30/5/2013 của TAND huyện  Đắk Glong, 70/2013/HSPT ngày 23/7/2013 TÀND tỉnh Đắk Nông</t>
  </si>
  <si>
    <t>Hoàng Ngọc Lộc</t>
  </si>
  <si>
    <t>thôn 1B, Quảng Sơm, huyện Đăk Glong, Đắk Nông</t>
  </si>
  <si>
    <t xml:space="preserve">Bản án số: 10/HS-ST/2014 ngày 08/5/2014 của TAND huyện  Đắk Glong, </t>
  </si>
  <si>
    <t>Nguyễn Đức Phi</t>
  </si>
  <si>
    <t>Bon R' Bút, Quảng Sơm, huyện Đăk Glong, Đắk Nông</t>
  </si>
  <si>
    <t>57/QĐ-CCTHA ngày 28/12/2015</t>
  </si>
  <si>
    <t xml:space="preserve">Bản án số: 09/HS-ST/2014 ngày 16/4/2014 của TAND huyện  Đắk Glong, </t>
  </si>
  <si>
    <t>Nguyễn Thị Thuần</t>
  </si>
  <si>
    <t xml:space="preserve">Bản án số: 06/HS-ST/2013 ngày 28/01/2013 của TAND huyện  Đắk Glong, </t>
  </si>
  <si>
    <t>Trần Cao Sơn</t>
  </si>
  <si>
    <t>01/2016/HSST ngày 07/01/2016 TAND huyện Đắk Glong</t>
  </si>
  <si>
    <t>32/QĐ-CCTHADS ngày 11/4/2016</t>
  </si>
  <si>
    <t>Chi cục THADS huyện Đăk G'long</t>
  </si>
  <si>
    <t>Chi cục THADS huyện Tuy Đức</t>
  </si>
  <si>
    <t>62/23.11.2016</t>
  </si>
  <si>
    <t>63/23.11.2016</t>
  </si>
  <si>
    <t>82/09.12.2016</t>
  </si>
  <si>
    <t>81/09.12.2016</t>
  </si>
  <si>
    <t>29/04.10.2016</t>
  </si>
  <si>
    <t>Thôn Đắk R'Mo, xã Đắk N'Drung, huyện Đắk Song, tỉnh Đắk Nông</t>
  </si>
  <si>
    <t>24/2016/DSST
29/9/2016
TA huyện Đắk Song</t>
  </si>
  <si>
    <t>309/QĐ-THA
10/1/2017</t>
  </si>
  <si>
    <t>APDSST:
11.500.000</t>
  </si>
  <si>
    <t xml:space="preserve">05/QĐ-THA 20/4/2017
</t>
  </si>
  <si>
    <t>H' Loan</t>
  </si>
  <si>
    <t>thôn Phú Hưng
xã Quảng Phú</t>
  </si>
  <si>
    <t>QĐ số 01/KDTM-ST
28/3/2016
TA Krông Nô</t>
  </si>
  <si>
    <t>262/QĐ-CCTHA
19/4/2016</t>
  </si>
  <si>
    <t>21/QĐ-CCTHA, ngày 26/4/2017</t>
  </si>
  <si>
    <t>340/QĐ-CCTHA
26/5/2016</t>
  </si>
  <si>
    <t>20/QĐ-CCTHA, ngày 26/4/2017</t>
  </si>
  <si>
    <t>BA số 22/2016/HSST
ngày 11/7/2016 của TAND huyện Krông Nô</t>
  </si>
  <si>
    <t>210/QĐ-CCTHA
28-6-2013</t>
  </si>
  <si>
    <t>58/QĐ-CCTHA
15-11-2013</t>
  </si>
  <si>
    <t>274/QĐ-CCTHA
03-9-2013</t>
  </si>
  <si>
    <t>324/QĐ-CCTHA
10-9-2015</t>
  </si>
  <si>
    <t>04/QĐ-CCTHA
07-10-2014</t>
  </si>
  <si>
    <t>28/QĐ-CCTHA
17-10-2016</t>
  </si>
  <si>
    <t>Hoàng Minh Châu</t>
  </si>
  <si>
    <t>Bản án số 05/2012/HSST, ngày 24/2/2012của TAND Krông Nô</t>
  </si>
  <si>
    <t>19/QĐ-CCTHA, ngày 12/4/2017</t>
  </si>
  <si>
    <t>Đào Văn Hậu</t>
  </si>
  <si>
    <t>393/HSPT-QĐ
15/8/2016
TAND HCM</t>
  </si>
  <si>
    <t>15/QĐ-CCTHA, ngày 20/3/2017</t>
  </si>
  <si>
    <t>Huỳnh Thị Thu</t>
  </si>
  <si>
    <t>Bản án số 23/2016/HSST, ngày 30/3/2016 của TAND Đắk Nông</t>
  </si>
  <si>
    <t>17/QĐ-CCTHA, ngày 20/3/2017</t>
  </si>
  <si>
    <t>91/QĐ-CCTHADS
19/9/2016</t>
  </si>
  <si>
    <t>22/QĐ-CCTHADS
10/4/2017</t>
  </si>
  <si>
    <t>23/QĐ-CCTHADS
14/4/2017</t>
  </si>
  <si>
    <t>86/QĐ-CCTHADS
19/9/2016</t>
  </si>
  <si>
    <t>90/QĐ-CCTHADS
19/9/2016</t>
  </si>
  <si>
    <t>98/QĐ-CCTHADS
19/9/2016</t>
  </si>
  <si>
    <t>01/QĐ-CCTHA
01/10/2012</t>
  </si>
  <si>
    <t>92/QĐ-CCTHADS
19/9/2016</t>
  </si>
  <si>
    <t>197/QĐ-CCTHA
20/02/2014</t>
  </si>
  <si>
    <t>10/2011/QĐST-DS của TAND huyện Krong Nô
ngày 18/4/2011</t>
  </si>
  <si>
    <t>Số:08/2012/DSST  của TAND huyện Đồng Phú
ngày 18/9/2012</t>
  </si>
  <si>
    <t>Số:08/2015/DSST TAND huyện Đăk r'Lấp
ngày 21/7/2015</t>
  </si>
  <si>
    <t>Số:361/2002/HSST TAND tỉnh Đăk Lăk
ngày 29/10/2002</t>
  </si>
  <si>
    <t>Số:225/2002/HSST của TAND tỉnh Nghệ An
ngày 26/7/2002</t>
  </si>
  <si>
    <t>Số:53/2008/HSPT của TAND tỉnh Đăk Nông
ngày 26/6/2008</t>
  </si>
  <si>
    <t>Số:35/2008/HSPT 
ngày 24/11/2008 TAND tỉnh Đăk Nông</t>
  </si>
  <si>
    <t>Số:25/2006/HSST 
ngày 27/9/2006 của TAND huyện Cát Tiên</t>
  </si>
  <si>
    <t>Số:95/2013/HSPT 
ngày 16/01/2013 của TAND Đà Nẵng</t>
  </si>
  <si>
    <t>Số:03/2014/HSST 
ngày 08/01/2014 của TAND Cát Tiên</t>
  </si>
  <si>
    <t>Số:35/2014/HSST 
ngày 29/5/2014 của TAND huyện Đăk r'Lấp</t>
  </si>
  <si>
    <t>Số:112/2016/HSPT 
ngày 14/3/2016 của TAND cấp cao TP.HCM</t>
  </si>
  <si>
    <t>Số:83/2015/HSST 
ngày 27/11/2015 của TAND H Đăk r'Lấp</t>
  </si>
  <si>
    <t>Số: 95/2013/HSPT 
ngày 08/8/2013 TAND TC Đà Năng</t>
  </si>
  <si>
    <t>Số: 61/2012/HSST 
ngày 26/11/2012 của TAND H Đăk r'Lấp</t>
  </si>
  <si>
    <t>02/2012/HNGĐ-ST 
ngày 26/11/2013 của TAND H Đăk r'Lấp</t>
  </si>
  <si>
    <t>17/QĐST-DS 
ngày 23/6/2013 của TAND H Đăk r'Lấp</t>
  </si>
  <si>
    <t>Số:21/QĐST-DS 
ngày 01/7/2011 của TAND H Đăk r'Lấp</t>
  </si>
  <si>
    <t>43/KDTMST ngày 30/10/2012 của TAND H Đăk r'Lấp</t>
  </si>
  <si>
    <t>20/HSST ngày 12/15/2011 của TAND tỉnh Đăk Nông</t>
  </si>
  <si>
    <t>296/HSPT ngày 01/7/2016 của TAND TC Tp. HCM</t>
  </si>
  <si>
    <t>38/HSST/2016  của TAND tỉnh Đăk Nông</t>
  </si>
  <si>
    <t>Số  19/2013/DSST ngày 14/8/2013  của TAND H Đăk r'Lấp</t>
  </si>
  <si>
    <t>37/2013/HSST ngày 22/01/2013; Số 194/HSPT ngày 18/07/2013 tỉnh Đồng Nai</t>
  </si>
  <si>
    <t>Số 68/HSST ngày 23/10/2006; số 270/HSPT ngày 23/01/2007 TANDTC Đà Nẵng</t>
  </si>
  <si>
    <t>73/2011/HSPT ngày 22/7/2011 TAND tỉnh Đăk Nông</t>
  </si>
  <si>
    <t>28/HSST ngày 07/02/2007; 476/HSPT  ngày 07/05/2007 TAND tỉnh Đăk Nông</t>
  </si>
  <si>
    <t>Số 20/2012/DSST ngày 10/8/2012 của TAND huyện Đăk r'Lâp</t>
  </si>
  <si>
    <t>Số 13/DSPT ngày 28/3/2016 cảu TAND tỉnh Đăk Nông</t>
  </si>
  <si>
    <t>Số 05/DSST ngày 31/7/2014 của TAND huyện Đăk r'Lâp</t>
  </si>
  <si>
    <t>Số 07/DSST ngày 7/8/2014vcủa TAND huyện Đăk r'Lâp</t>
  </si>
  <si>
    <t>04/DSST ngày 4/3/2015vcủa TAND huyện Đăk r'Lâp</t>
  </si>
  <si>
    <t>38/HSST/2016 ngày 5/7/2016 của TAND tỉnh Đăk Nông</t>
  </si>
  <si>
    <t>01/KDTM-ST ngày 12/02/2015 của TAND H Đăk r'Lâp</t>
  </si>
  <si>
    <t>06/KDTMST ngày 06/6/2014 của TANd huyện Đăk r'Lâp</t>
  </si>
  <si>
    <t>03/DSST ngày 13/4/2015 của TAND huyện Đăk r'Lâp</t>
  </si>
  <si>
    <t>01/KDTM -ST ngày 06/01/2013 của TAND huyện Đăk r'Lâp</t>
  </si>
  <si>
    <t>01/KDTM-ST ngày 12/02/2015 của TAND huyện Đăk r'Lâp</t>
  </si>
  <si>
    <t>Sôố 37/QĐST-DS ngày 26/11/2014 của TAND H Đăk r'Lâp</t>
  </si>
  <si>
    <t>17/HNGĐ ngày 18/3/2011 của TAND H Đăk r'Lâp</t>
  </si>
  <si>
    <t>553/HSPT ngày 29/7/2005 TANDTC Đà nẵng</t>
  </si>
  <si>
    <t>16/HSST ngày 9/4/2013 của TAND TC Đà Nẵng</t>
  </si>
  <si>
    <t>150/HSST ngày 28/5/2015 TAND Đà Nẵng</t>
  </si>
  <si>
    <t>Số 01/DSST ngày 05/01/2016 cảu TAND H Đăk r"âlp</t>
  </si>
  <si>
    <t>1252/HSST ngày 13/9/2002 TAND Tp. HCM</t>
  </si>
  <si>
    <t>46/HSST ngày 04/7/2014 TAND tỉnh Đăk Nông</t>
  </si>
  <si>
    <t>33/HSST ngày 27/5/2014  TAND H Đăk r"âlp</t>
  </si>
  <si>
    <t>301/HSPT ngày 12/8/2010 TAND TC Đà Nẵng</t>
  </si>
  <si>
    <t>332/HSPT ngày 28/9/2011 TANDTC Đà nẵng</t>
  </si>
  <si>
    <t>25/HSPT ngày 22/4/2014 TAND H Đăk r"âlp</t>
  </si>
  <si>
    <t>06/HSST ngày 22/2/2001 TAND H Đăk r"âlp</t>
  </si>
  <si>
    <t>19/HSST ngày 31/8/2010 TAND H Đăk r"âlp</t>
  </si>
  <si>
    <t>16/HSST ngày 17/3/2016 TAND H Đăk r"âlp</t>
  </si>
  <si>
    <t>22/HSST ngày 22/5/2012 TAND H Cẩm mỹ, Đồng Nai</t>
  </si>
  <si>
    <t>40/HSST ngày 24/8/2015 TAND H Đăk r"âlp</t>
  </si>
  <si>
    <t>Bồi thường: 107.400.000đ</t>
  </si>
  <si>
    <t>40/DSPT ngày 08/9/2011 TAND H Đăk r"âlp</t>
  </si>
  <si>
    <t>44/KDTM ngày 30/10/2012 TAND H Đăk r"âlp</t>
  </si>
  <si>
    <t>Số 56/2016/HSST ngày 25/8/2016 TAND H Đăk r"âlp</t>
  </si>
  <si>
    <t>Cấp dưỡng: 100.000.000 đ</t>
  </si>
  <si>
    <t>06/THA ngày 24/10/2016</t>
  </si>
  <si>
    <t>Số 56/2016/HSST ngày 25/8/2016TAND H Đăk r"âlp</t>
  </si>
  <si>
    <t>54/THA ngày 24/10/2016</t>
  </si>
  <si>
    <t>Trương Xó</t>
  </si>
  <si>
    <t>Thôn 7, Kiến Thành</t>
  </si>
  <si>
    <t>Số 06/2016/HSST ngày 10/04/2015 TAND H Đăk r"âlp</t>
  </si>
  <si>
    <t>311/QĐ-THA ngày 27/5/2015</t>
  </si>
  <si>
    <t>Trả nợ: 484.795.000 đ</t>
  </si>
  <si>
    <t>Số 09/THA ngày 13/01/2017</t>
  </si>
  <si>
    <t>Đào Văn Việt</t>
  </si>
  <si>
    <t>QĐ số 11/2012/QĐST-DS
31/5/2012
TA Krông Nô</t>
  </si>
  <si>
    <t>228/QĐ-THA
23/3/2016</t>
  </si>
  <si>
    <t>23/QĐ-CCTHA, ngày 08/5/2017</t>
  </si>
  <si>
    <t>Lê Văn Cường</t>
  </si>
  <si>
    <t>Bôn K62
xã Đắk Drô</t>
  </si>
  <si>
    <t>QĐ số 02/2011/CNSTT
10/01/2011
TA Krông Nô</t>
  </si>
  <si>
    <t>QĐ số 14/2010/CNSTT
19/7/2010
TA Krông Nô</t>
  </si>
  <si>
    <t>BA số 03/2011/DSS
07/4/2011
TA Krông Nô</t>
  </si>
  <si>
    <t>211/QĐ-THA
07/6/2011</t>
  </si>
  <si>
    <t>27/QĐ-CCTHA, ngày 24/5/2017</t>
  </si>
  <si>
    <t>QĐ số 39/2011/CNSTT
07/10/2011
TA Krông Nô</t>
  </si>
  <si>
    <t>32/QĐ-THA
01/11/2011</t>
  </si>
  <si>
    <t>28/QĐ-CCTHA, ngày 24/5/2017</t>
  </si>
  <si>
    <t>111/QĐ-THA
19/01/2011</t>
  </si>
  <si>
    <t>29/QĐ-CCTHA, ngày 24/5/2017</t>
  </si>
  <si>
    <t>96/QĐ-THA
24/12/2010</t>
  </si>
  <si>
    <t>30/QĐ-CCTHA, ngày 24/5/2017</t>
  </si>
  <si>
    <t>BA số 03/2011/DSST
07/4/2011
TA Krông Nô</t>
  </si>
  <si>
    <t>194/QĐ-THA
19/5/2011</t>
  </si>
  <si>
    <t>31/QĐ-CCTHA, ngày 24/5/2017</t>
  </si>
  <si>
    <t>49/QĐ-THA
11/11/2011</t>
  </si>
  <si>
    <t>32/QĐ-CCTHA, ngày 24/5/2017</t>
  </si>
  <si>
    <t>214/03-6-2015</t>
  </si>
  <si>
    <t>Nguyễn Văn Hùng, địa chỉ: thôn Tam Đảo, xã Chư D'răng, huyện K'rông Pa, tỉnh Gia Lai, chổ ở trước khi phạm tội: số 72/11, đường 3, phường 6, quận Gò Vấp, thành phố Hồ Chí Minh.
Bùi Đức Hóa, địa chỉ: thôn Đắk Tân, xã Đắk D'rô, huyện K'rông Nô, tỉnh Đắk Nông</t>
  </si>
  <si>
    <t>Bản án số 25/2016/HSST ngày 07/4/2016 của TAND tỉnh Đắk Nông; Bản án số 406/2016/HS-PT ngày 16/8/2016 của TAND cấp cao tại thành phố Hồ Chí Minh</t>
  </si>
  <si>
    <t>06/QĐ-CTHADS ngày 12/10/2016</t>
  </si>
  <si>
    <t>Liên đới bồi thường số tiền 880.000.000</t>
  </si>
  <si>
    <t>01/QĐ-CTHADS ngày 01/6/2017</t>
  </si>
  <si>
    <t>Nguyễn Văn Hùng;
 Bùi Đức Hóa</t>
  </si>
  <si>
    <t>Thôn 11, NâmN'Jang, Đắk Song</t>
  </si>
  <si>
    <t>70/2015/HSST
11/12/2015
TA huyện ĐS
24/2016/HSPT
10/3/2016
TA tỉnh Đn</t>
  </si>
  <si>
    <t>321/QĐ-THA
11/4/2016</t>
  </si>
  <si>
    <t>APDS:3.400.000</t>
  </si>
  <si>
    <t>26/QĐ-THA
16/6/2017</t>
  </si>
  <si>
    <t>Thôn 2, Thuận Hà, Đắk Song, Đắk Nông</t>
  </si>
  <si>
    <t>16/2015/QĐST-DS
05/5/2015
TA huyện ĐM</t>
  </si>
  <si>
    <t>TN:389.385.833đ</t>
  </si>
  <si>
    <t>30/QĐ-THA
20/6/2017</t>
  </si>
  <si>
    <t xml:space="preserve">TN+lãi:165.000.000đ
</t>
  </si>
  <si>
    <t>31/QĐ-THA
28/6/2017</t>
  </si>
  <si>
    <t>Nguyễn Trọng Ánh</t>
  </si>
  <si>
    <t>Thôn 13, xã Đăk Wer</t>
  </si>
  <si>
    <t>Số 03/2016/HSST ngày 01/6/2016 TAND H Đăk G'Long</t>
  </si>
  <si>
    <t>306/QĐ-THA ngày 01/6/2016</t>
  </si>
  <si>
    <t>Áp HSST+DSST+TT: 1.100.000đ</t>
  </si>
  <si>
    <t>Số 17/QĐ-THA ngày 16/6/2017</t>
  </si>
  <si>
    <t>Nguyễn Quốc Hoàn</t>
  </si>
  <si>
    <t>Thôn 7, xã Đăk Wer</t>
  </si>
  <si>
    <t>Số 22/2012/QĐST-CNTT ngày 05/9/2012 TAND H Đăk r'Lấp</t>
  </si>
  <si>
    <t>125/QĐ-THA ngày 20/12/2016</t>
  </si>
  <si>
    <t>Trả nợ: 45.500.000 đ</t>
  </si>
  <si>
    <t>Y Niu</t>
  </si>
  <si>
    <t>BA số 49/2017/HSPT
24/02/2017
TA Đắk Lắk</t>
  </si>
  <si>
    <t>371/QĐ-THA
17/7/2017</t>
  </si>
  <si>
    <t>40/QĐ-CCTHA, ngày 04/8/2017</t>
  </si>
  <si>
    <t>CHV Chín</t>
  </si>
  <si>
    <t>Y MÔNH</t>
  </si>
  <si>
    <t>Y Mônh, thôn Bon Blân, xã Đắk Mol, huyện Đắk Song, tỉnh Đắk Nông</t>
  </si>
  <si>
    <t>Phán quyết số 64/2017/TTSG-PQ ngày 18/01/2017 của Trung tâm Trọng tài Thương mại Sài Gòn</t>
  </si>
  <si>
    <t>167/QĐ-CTHADS ngày 16/6/2017</t>
  </si>
  <si>
    <t>Thanh toán một lần số tiền 22.527.000 đồng</t>
  </si>
  <si>
    <t>02/QĐ-CTHADS ngày 01/7/2017</t>
  </si>
  <si>
    <t>Số 04/2016/QĐST-DS ngày 4/2/2016</t>
  </si>
  <si>
    <t>202/THA ngày 29/2/2016</t>
  </si>
  <si>
    <t>Án phí DSST: 1,000,000</t>
  </si>
  <si>
    <t>Số 19/QĐ-THA ngày 4/8/2017</t>
  </si>
  <si>
    <t>Lê Văn Chung</t>
  </si>
  <si>
    <t>323/2014/HSPT ngày 19/6/2014</t>
  </si>
  <si>
    <t>358/THA ngày 28/4/2017</t>
  </si>
  <si>
    <t>Áp+Phạt: 42.900.000</t>
  </si>
  <si>
    <t>Mai Thị Xuân</t>
  </si>
  <si>
    <t>Buôn K62 
 xã Đắk Dro</t>
  </si>
  <si>
    <t>Bản án số 07/2017/DSST, ngày 19/4/2017 của TAND Krông Nô</t>
  </si>
  <si>
    <t>309/QĐ-CCTHA
26/6/2017</t>
  </si>
  <si>
    <t>43/QĐ-CCTHA, ngày 10/8//2017</t>
  </si>
  <si>
    <t>CHV Sơn</t>
  </si>
  <si>
    <t>316/QĐ-CCTHA
26/6/2017</t>
  </si>
  <si>
    <t>41/QĐ-CCTHA, ngày 10/8//2017</t>
  </si>
  <si>
    <t>Đặng Chòi Sơn</t>
  </si>
  <si>
    <t>Thôn Đắk Na
xã Tân Thành</t>
  </si>
  <si>
    <t>BA số 34/2013/HSST
ngày 20/9/2016 của TAND huyện Krông Nô</t>
  </si>
  <si>
    <t>69/QĐ-CCTHA
08/11/2016</t>
  </si>
  <si>
    <t>42/QĐ-CCTHA, ngày 10/8/2015</t>
  </si>
  <si>
    <t xml:space="preserve">
Nguyễn Thị Thủy
đc: THôn 1, Trường Xuân
Trần Văn Thanh
đc: THôn 7, xã Trường Xuân
Nguyễn duy Biểu
đc: THôn 2, Trường Xuân</t>
  </si>
  <si>
    <t>APDSST:917.000</t>
  </si>
  <si>
    <t>APDS:4.649.000</t>
  </si>
  <si>
    <t>AP:400
P:3.000</t>
  </si>
  <si>
    <t xml:space="preserve">Bồi thường: 54.832.000đ
</t>
  </si>
  <si>
    <t>Châu Văn Chiến</t>
  </si>
  <si>
    <t>Buôn 9 
 xã Đắk Dro</t>
  </si>
  <si>
    <t>Quyết định số 27/2012/DSST-HNGĐ, ngày 16/7/2012 của TAND Krông Nô</t>
  </si>
  <si>
    <t>372/QĐ-CCTHA
21/7/2017</t>
  </si>
  <si>
    <t>44/QĐ-CCTHA, ngày 15/8//2017</t>
  </si>
  <si>
    <t>thôn Đắk Xuân 
 xã Nam Xuân</t>
  </si>
  <si>
    <t>Bản án số 16/2016/HSST, ngày 09/3/2016 của TAND tỉnh Gia Lai</t>
  </si>
  <si>
    <t>267/QĐ-CCTHA
16/5/2017</t>
  </si>
  <si>
    <t>45/QĐ-CCTHA, ngày 15/8//2017</t>
  </si>
  <si>
    <t>Phạm Văn Thanh</t>
  </si>
  <si>
    <t>BA số 125/2017/HSST
ngày 28/4/2017 của TAND tỉnh Đắk Lắk</t>
  </si>
  <si>
    <t>268/QĐ-CCTHA
25/5/2017</t>
  </si>
  <si>
    <t xml:space="preserve"> 14/08/2016</t>
  </si>
  <si>
    <t>46/QĐ-CCTHA, ngày 15/8/2015</t>
  </si>
  <si>
    <t>Đỗ Quang Huy Hoàng</t>
  </si>
  <si>
    <t>thôn Đắk Tân 
 xã Nam Xuân</t>
  </si>
  <si>
    <t>Bản án số 34/2016/HSST, ngày 28/11/2016 của TAND huyện Cư Jút</t>
  </si>
  <si>
    <t>208/QĐ-CCTHA
23/3/2017</t>
  </si>
  <si>
    <t>47/QĐ-CCTHA, ngày 15/8//2017</t>
  </si>
  <si>
    <t>27/2015/QĐSt-DS
27/10/2015
TA ĐS</t>
  </si>
  <si>
    <t>122/QĐ-THA
13/11/2015</t>
  </si>
  <si>
    <t>APDS:1.375.000đ</t>
  </si>
  <si>
    <t>46/QĐ-THA
05/9/2017</t>
  </si>
  <si>
    <t>Thôn 2, Đắk N'Drung, Đắk Song</t>
  </si>
  <si>
    <t>43/2008/HSST
15/9/2008
TA Gia Nghĩa</t>
  </si>
  <si>
    <t>304/QĐ-THA
09/01/2017</t>
  </si>
  <si>
    <t>AP: 2.149.000đ</t>
  </si>
  <si>
    <t>47/QĐ-THA
08/9/2017</t>
  </si>
  <si>
    <t>01/2013/QĐST-DS
03/01/2013
TADS</t>
  </si>
  <si>
    <t xml:space="preserve">TN+lãi: 25.005.441đ
</t>
  </si>
  <si>
    <t>48/QĐ-THA
08/9/2017</t>
  </si>
  <si>
    <t>Đắk Kual, Đắk N"rung, Đắk Song</t>
  </si>
  <si>
    <t>23/2011/QĐST-DS
03/01/2013
TA Krong Nô</t>
  </si>
  <si>
    <t>385/QĐ-THA
09/6/2015</t>
  </si>
  <si>
    <t>AP:802.500đ</t>
  </si>
  <si>
    <t>49/QĐ-THA
08/9/2017</t>
  </si>
  <si>
    <t>Thôn 2, Trường Xuân, Đắk Song</t>
  </si>
  <si>
    <t>30/2010/HSST
23/6/2010
TADS</t>
  </si>
  <si>
    <t>12/QĐ-THA
01/10/2015</t>
  </si>
  <si>
    <t>APHS:195.000đ
Phạt: 5.000.000
Truy thu:600.000</t>
  </si>
  <si>
    <t>50/QĐ-THA
08/9/2017</t>
  </si>
  <si>
    <t>Ngô Doãn Long</t>
  </si>
  <si>
    <t>TDP 3, TT Kiến Đức</t>
  </si>
  <si>
    <t>BA số: 408/2016/HSST ngày 29/6/2016 
 TAND TC TP HCM</t>
  </si>
  <si>
    <t>128/QĐ-THA ngày 29/12/2016</t>
  </si>
  <si>
    <t>Án phí DSST 90,140.000</t>
  </si>
  <si>
    <t>21/QĐ-CCTHADS Ngày 10/8/2017</t>
  </si>
  <si>
    <t>515/QĐ-CCTHA ngày 5/7/2017</t>
  </si>
  <si>
    <t>Trả nợ : 330,000,000</t>
  </si>
  <si>
    <t>22/QĐ-CCTHADS Ngày 18/8/2016</t>
  </si>
  <si>
    <t>Nguyễn Văn Xuân</t>
  </si>
  <si>
    <t>THôn 7, xã Đăk Wer</t>
  </si>
  <si>
    <t>BA số: 105/HSPT ngày 27/9/2016 TAND tỉnh Đăk Nông</t>
  </si>
  <si>
    <t>245/QĐ-THA ngày 22/2/2007</t>
  </si>
  <si>
    <t>Phạt sung công 8,000.000</t>
  </si>
  <si>
    <t>23/QĐ-CCTHADS Ngày 18/8/2017</t>
  </si>
  <si>
    <t>Thôn 7, Đăk Wer</t>
  </si>
  <si>
    <t>Trần Đức Nhuận</t>
  </si>
  <si>
    <t>TDP 5, TT Kiến Đức</t>
  </si>
  <si>
    <t>BA số: 34/2014/QĐST-DS ngày 22/09/2014 TAND huyện Đăk R'Lấp</t>
  </si>
  <si>
    <t>58/QĐ-CCTHA ngày 26/10/2015</t>
  </si>
  <si>
    <t>Trả nợ : 185,219,,000</t>
  </si>
  <si>
    <t>25/QĐ-CCTHADS Ngày 01/9//2017</t>
  </si>
  <si>
    <t>Nguyễn Khắc Hải</t>
  </si>
  <si>
    <t>Bon Bu Bir, Quảng Tín</t>
  </si>
  <si>
    <t>QĐ: 03/2017/QĐST-DS ngày 13/3/2017 của TAND huyện Đăk R'lấp</t>
  </si>
  <si>
    <t>417/QĐ-THA ngày 6/5/2017</t>
  </si>
  <si>
    <t>Trả nợ 16,702,000</t>
  </si>
  <si>
    <t>27/QĐ-THA ngày 7/9/2017</t>
  </si>
  <si>
    <t>Nguyễn Thế Sinh</t>
  </si>
  <si>
    <t>Thôn 9, Xã Kiến Thành</t>
  </si>
  <si>
    <t>BA số: 14/2016/QĐST-DS ngày 6/9/2016 TAND Huyện Đăk R'Lấp</t>
  </si>
  <si>
    <t>335/QĐ-CCTHA ngày 13/4/2017</t>
  </si>
  <si>
    <t>Trả nợ: 34,000,000 đ</t>
  </si>
  <si>
    <t>26/QĐ-CCTHA Ngày 6/9/2017</t>
  </si>
  <si>
    <t>Lương Hữu Trung và Nguyễn Thị Hà</t>
  </si>
  <si>
    <t>Cùng địa chỉ: Thôn 14, xã Tâm Thắng, huyện Cư Jut, tỉnh Đắk Nông</t>
  </si>
  <si>
    <t>68/QĐ-CTHADS ngày 31/01/2013</t>
  </si>
  <si>
    <t>Án phí KDTM-ST: 10,289,000</t>
  </si>
  <si>
    <t>03/QĐ-CTHADS ngày 26/9/2017</t>
  </si>
  <si>
    <t>CHV Phạm Đắc Văn</t>
  </si>
  <si>
    <t>Phan Văn Khoa</t>
  </si>
  <si>
    <t>THôn 3, xã Đăk Sin</t>
  </si>
  <si>
    <t>BA số: 07/2016/DSST ngày 15/3/2016 
 TAND H Hớn Quản, Bình Phước, BA số 75/2016/DSPT ngày 30/8/2016 TAND tỉnh Bình Phước</t>
  </si>
  <si>
    <t>467/QĐ-THA ngày 6/6/2017</t>
  </si>
  <si>
    <t>Án phí DSST 26,000.000</t>
  </si>
  <si>
    <t>29/QĐ-CCTHADS Ngày 14/9/2017</t>
  </si>
  <si>
    <t>Thôn 9, xã NHân Cơ</t>
  </si>
  <si>
    <t>QĐ số29/2016/QĐST-DS ngày 29/9/2015 TAND H Đăk R'Lấp</t>
  </si>
  <si>
    <t>329/QĐ/THA ngày 9/6/2016</t>
  </si>
  <si>
    <t>Trả nợ: 3,338,064,000</t>
  </si>
  <si>
    <t>30//QĐ-CCTHADS ngày 28/9/2017</t>
  </si>
  <si>
    <t>Đỗ Văn Phương</t>
  </si>
  <si>
    <t>TDP 7, TT Kiến Đức</t>
  </si>
  <si>
    <t>31/QĐ-THA ngày 29/9/2017</t>
  </si>
  <si>
    <t>Công ty Năng lượng</t>
  </si>
  <si>
    <t>Tân Bình, Đăk Ru</t>
  </si>
  <si>
    <t>BA số 71/2012/KDTM-ST ngày 6/7/2012</t>
  </si>
  <si>
    <t>32/QĐ-CCTHA ngày 04/10/2013</t>
  </si>
  <si>
    <t>trả nợ: 170.000.000 đ</t>
  </si>
  <si>
    <t>34/QĐ-THA ngày 29/9/2017</t>
  </si>
  <si>
    <t>TDP 1, TT Kiến Đức</t>
  </si>
  <si>
    <t>BA số 18/2011/HSST TAND H Đă3k r'Lâp</t>
  </si>
  <si>
    <t>312/QĐ-THA ngày 26/5/2011</t>
  </si>
  <si>
    <t>32/QĐ-THA ngày 29/9/2017</t>
  </si>
  <si>
    <t>r</t>
  </si>
  <si>
    <t>Trả nợ 18.500.000đ</t>
  </si>
  <si>
    <t>224/QĐ-CCTHA
 ngày 18/01/2016</t>
  </si>
  <si>
    <t>196/QĐ-CCTHA 
ngày 24/12/2015</t>
  </si>
  <si>
    <t>Trả nợ 176.302.938đ</t>
  </si>
  <si>
    <t>376/QĐ-CCTHA 
ngày 29/5/2017</t>
  </si>
  <si>
    <t>AP DSST 266.000đ</t>
  </si>
  <si>
    <t>Trương Thị Bích Quý</t>
  </si>
  <si>
    <t>227/QĐ-CCTHA
 ngày 14/3/2017</t>
  </si>
  <si>
    <t>Trả nợ 44.700.000đ</t>
  </si>
  <si>
    <t>Nguyễn Thị Ly</t>
  </si>
  <si>
    <t>226/QĐ-CCTHA 
ngày 14/3/2017</t>
  </si>
  <si>
    <t>Trả nợ 20.000.000đ</t>
  </si>
  <si>
    <t>Công ty TNHH Phú Nghĩa</t>
  </si>
  <si>
    <t>Trả nợ 49.993.746đ</t>
  </si>
  <si>
    <t>Nguyễn Thanh Hùng</t>
  </si>
  <si>
    <t>tổ 5, Nghiĩa Phú</t>
  </si>
  <si>
    <t>232/2014/HSPT ngày 
 19/6/2014 của Tà PT TAND tối cao Đà Nẵng</t>
  </si>
  <si>
    <t>280/QĐ-CCTHA ngày 
20/4/2017</t>
  </si>
  <si>
    <t>Phạt 10.000.000đ</t>
  </si>
  <si>
    <t>Đặng Đào Sơn</t>
  </si>
  <si>
    <t>thôn Nghĩa Tín, 
Quảng Thành</t>
  </si>
  <si>
    <t>02/QĐ-CCTHA
ngày 03/10/2016</t>
  </si>
  <si>
    <t>AP 775.000đ</t>
  </si>
  <si>
    <t>Nguyễn Duy Phương</t>
  </si>
  <si>
    <t>28/2016/QĐST-DS
 ngày 02/6/2017</t>
  </si>
  <si>
    <t>145/QĐ-CCTHA
ngày 18/01/2017</t>
  </si>
  <si>
    <t>Đặng Xuân Khanh</t>
  </si>
  <si>
    <t>Bon Phaikol Pru Đăng
đắk Nia</t>
  </si>
  <si>
    <t>284/QĐ-CCTHA 
ngày 20/4/2017</t>
  </si>
  <si>
    <t>Truy thu 1.000.0000đ</t>
  </si>
  <si>
    <t>Lê Thị Thùy</t>
  </si>
  <si>
    <t>350/QĐ-CCTHA
 ngày 03/5/2017</t>
  </si>
  <si>
    <t>AP 286.000đ</t>
  </si>
  <si>
    <t>Lê Hồng Sơn</t>
  </si>
  <si>
    <t>137/QĐ-CCTHA 
ngày 05/1/2017</t>
  </si>
  <si>
    <t>AP 200.000đ
Phạt 4.500.000đ</t>
  </si>
  <si>
    <t>Lê Phi Hậu</t>
  </si>
  <si>
    <t>tỏ 1, Nghĩa Đức</t>
  </si>
  <si>
    <t>514/QĐ-CCTHA
 ngày 18/8/2015</t>
  </si>
  <si>
    <t>Phạt 7.000.000đ</t>
  </si>
  <si>
    <t>Đinh Văn Hoạt</t>
  </si>
  <si>
    <t>tổ 6, Nghĩa Trung</t>
  </si>
  <si>
    <t>107/QĐ-CCTHA 
ngày 06/12/2016</t>
  </si>
  <si>
    <t xml:space="preserve">AP 200.000đ
</t>
  </si>
  <si>
    <t>Nguyễn Đức Sỹ, 
Nguyễn Thị Hương</t>
  </si>
  <si>
    <t>231/QĐ-CCTHA
 ngày 29/01/2016</t>
  </si>
  <si>
    <t>AP 9.500.000đ</t>
  </si>
  <si>
    <t>Công ty TNHH MTV
 thương mại dịch vụ An Bình</t>
  </si>
  <si>
    <t>439/QĐ-CCTHA 
ngày 24/6/2016</t>
  </si>
  <si>
    <t>AP 25.432.000đ</t>
  </si>
  <si>
    <t>Bùi Thị Chân</t>
  </si>
  <si>
    <t>Đồng Tiến, Đắk Nia</t>
  </si>
  <si>
    <t>402/QĐ-CCTHA
 ngày 03/7/2017</t>
  </si>
  <si>
    <t>Ap 27.353.910đ</t>
  </si>
  <si>
    <t xml:space="preserve"> tổ 6, Nghĩa Trung</t>
  </si>
  <si>
    <t>AP 200.000đ
AP DSST 1.095.765đ
Sung quỹ 3.500.000đ</t>
  </si>
  <si>
    <t>Đặng Thị Xíu</t>
  </si>
  <si>
    <t xml:space="preserve"> tổ 9, Nghĩa Thành</t>
  </si>
  <si>
    <t>AP 200.000
Phạt 7.000.000đ</t>
  </si>
  <si>
    <t xml:space="preserve"> Lê Minh Hải</t>
  </si>
  <si>
    <t xml:space="preserve"> tổ 4, Nghĩa Thành</t>
  </si>
  <si>
    <t>392/QĐ-CCTHA 
ngày 29/5/2017</t>
  </si>
  <si>
    <t>Trả nợ 29.500.000đ</t>
  </si>
  <si>
    <t>26/9/2017</t>
  </si>
  <si>
    <t xml:space="preserve"> Nguyễn Đỗ Thanh</t>
  </si>
  <si>
    <t>Nộp AP 200.000đ, 
Phạt 5.000.000đ</t>
  </si>
  <si>
    <t xml:space="preserve"> Lê Quang Đạo</t>
  </si>
  <si>
    <t xml:space="preserve"> tổ 2, Nghĩa Thành</t>
  </si>
  <si>
    <t>287QĐ-CCTHA
 ngày 24/4/2017</t>
  </si>
  <si>
    <t xml:space="preserve"> Trần Văn Khánh</t>
  </si>
  <si>
    <t>399/QĐ-CCTHA 
ngày 04/7/2017</t>
  </si>
  <si>
    <t>DSST 21.000.000đ</t>
  </si>
  <si>
    <t>286/QĐ-CCTHA 
ngày 20/4/2017</t>
  </si>
  <si>
    <t xml:space="preserve"> Nguyễn Hải Triều, 
Bùi Thị Thanh Tâm</t>
  </si>
  <si>
    <t>228/QĐ-CCTHA 
ngày 14/3/2017</t>
  </si>
  <si>
    <t>Trả nợ 23.000.000đ</t>
  </si>
  <si>
    <t>Phạm Thị Lan</t>
  </si>
  <si>
    <t>tổ 6, Nghĩa Tân</t>
  </si>
  <si>
    <t>67/2014/HSST ngày
 29/10/2014 của TA Đắk Nông; 139/2015/HSPT ngày 24/4/2015 của Tòa PT TAND tốt cao Đà Nẵng</t>
  </si>
  <si>
    <t>370/QĐ-CCTHA 
ngày 22/5/2017</t>
  </si>
  <si>
    <t>Trả nợ 490.429.661đ</t>
  </si>
  <si>
    <t>Trả nợ 2.432.990.896đ</t>
  </si>
  <si>
    <t>Lê Quang Đạo, 
Chung Thị Mai Trinh</t>
  </si>
  <si>
    <t xml:space="preserve">tổ 5, NghĩaTân </t>
  </si>
  <si>
    <t>526/QĐ-CCTHA
ngày 27/8/2015</t>
  </si>
  <si>
    <t>Trả nợ 60.905.000đ</t>
  </si>
  <si>
    <t>Công ty TNHH sản xuất
 thương mại dịch vụ Phát Thành</t>
  </si>
  <si>
    <t>đường Hai Bà Trương,
 phường Nghĩa Thành</t>
  </si>
  <si>
    <t>73/QĐ-CCTHA 
ngày 06/12/2016</t>
  </si>
  <si>
    <t>Trả nợ 366.320.000đồng</t>
  </si>
  <si>
    <t>Nguyễn Đức Sỹ</t>
  </si>
  <si>
    <t>366/QĐ-CCTHA
 ngày 10/5/2017</t>
  </si>
  <si>
    <t>Nguyễn Đức Thành
Lê Thị Thành Thương</t>
  </si>
  <si>
    <t>207/QĐ-CCTHA
ngày 19/02/2017</t>
  </si>
  <si>
    <t>28/7/2017</t>
  </si>
  <si>
    <t>Lưu văn Để, Vũ Thị Đào</t>
  </si>
  <si>
    <t>thôn Tân Hiệp, 
xã Đắk R'Moan</t>
  </si>
  <si>
    <t>32/QĐ-CCTHA
ngày 21/10/2016</t>
  </si>
  <si>
    <t>20/6/2017</t>
  </si>
  <si>
    <t>89/QĐ-CCTHA
ngày 06/12/2016</t>
  </si>
  <si>
    <t>AP 2.336.500đ</t>
  </si>
  <si>
    <t>23/QĐ-CCTHA ngày 26/10/2016</t>
  </si>
  <si>
    <t>46/QĐ-CCTHA ngày 29/12/2017</t>
  </si>
  <si>
    <t>Nguyễn Thanh Bình</t>
  </si>
  <si>
    <t>T2, Đăk Ha, Đăk Glong</t>
  </si>
  <si>
    <t>Bản án số: 01/2016/DSST, 12/01/2016 Đăk Glong; số: 04/2016/QĐ-PTDS ngày 11/5/2016 Đăk Nông</t>
  </si>
  <si>
    <t>AP: 6,000</t>
  </si>
  <si>
    <t>28/9/2017</t>
  </si>
  <si>
    <t>07/QDĐ-CCTHA ngày 29/9/2017</t>
  </si>
  <si>
    <t>243/QĐ-CCTHADS ngày 01/6/2016</t>
  </si>
  <si>
    <t>Trả nợ: 200,000</t>
  </si>
  <si>
    <t>08/QDĐ-CCTHA ngày 29/9/2017</t>
  </si>
  <si>
    <t>Hoàng Văn Tuấn
; Võ Việt Anh</t>
  </si>
  <si>
    <t>Bon N'Tinh, Quảng Sơn</t>
  </si>
  <si>
    <t>56/2016/FSST ngày 23/11/2016 TAND tỉnh Đăk Nông</t>
  </si>
  <si>
    <t>182/QĐ-CCTHADS ngày 26/5/2017</t>
  </si>
  <si>
    <t>Bồi thường: 119,000</t>
  </si>
  <si>
    <t>29/8/2017</t>
  </si>
  <si>
    <t>09/QDĐ-CCTHA ngày 29/9/2017</t>
  </si>
  <si>
    <t>Tthoon, Đăk Ha, Đăk Glong, Đăk Nông</t>
  </si>
  <si>
    <t>13/2016/HSST ngày 25/02/2016 TANDTinhr Đăk Nông; 288/2016/HSPT ngày 30/6/2016 Tòa án Tối cao TP Hồ Chí Minh</t>
  </si>
  <si>
    <t>11/QĐ-CCTHADS ngày 04/10/2016</t>
  </si>
  <si>
    <t xml:space="preserve">AP: 400; Truy thu sung quỹ: 3,050               </t>
  </si>
  <si>
    <t>10/QDĐ-CCTHA ngày 29/9/2017</t>
  </si>
  <si>
    <t>Đoàn Văn Hiều</t>
  </si>
  <si>
    <t>Thôn, Đăk Ha, Đăk Glong, Đăk Nông</t>
  </si>
  <si>
    <t>26/2016/HSST ngày 25/8/2016 TAND huyện Đăk Glong</t>
  </si>
  <si>
    <t>34/QĐ-CCTHADS ngày 13/10/2016</t>
  </si>
  <si>
    <t>AP: 950</t>
  </si>
  <si>
    <t>11/QDĐ-CCTHA ngày 29/9/2017</t>
  </si>
  <si>
    <t>Cao Văn Khải</t>
  </si>
  <si>
    <t>Tổ 3, phường
 Nghĩa Trung, 
TX Gia Nghĩa, 
Đăk Nông</t>
  </si>
  <si>
    <t>06/2015/DSST ngày 01/9/2015 TAND thị xã Gia Nghĩa, Đăk Nông</t>
  </si>
  <si>
    <t>36/QĐ-CCTHADS ngày 17/10/2016</t>
  </si>
  <si>
    <t>AD: 23423</t>
  </si>
  <si>
    <t>12/QDĐ-CCTHA ngày 29/9/2017</t>
  </si>
  <si>
    <t>37/QĐ-CCTHADS ngày 17/10/2016</t>
  </si>
  <si>
    <t>Trả nợ: 485,599</t>
  </si>
  <si>
    <t>13/QDĐ-CCTHA ngày 29/9/2017</t>
  </si>
  <si>
    <t>03/KDTM-ST ngày 22/9/2015TAND thị xã Gia Nghĩa, Đăk Nông</t>
  </si>
  <si>
    <t>38/QĐ-CCTHADS ngày 17/10/2017</t>
  </si>
  <si>
    <t>AP: 38728</t>
  </si>
  <si>
    <t>14QDĐ-CCTHA ngày 29/9/2017</t>
  </si>
  <si>
    <t>Nguyễn Khắc hải</t>
  </si>
  <si>
    <t>Bon R' Bút, Quảng
 Sơm, huyện Đăk 
Glong, Đắk Nông</t>
  </si>
  <si>
    <t>41/2015/HSST
 ngày 06/8/2015 TAND Đăk Glong</t>
  </si>
  <si>
    <t>43/QĐ-CCTHADS
 ngày 07/10/2015</t>
  </si>
  <si>
    <t>Phtaj: 9000</t>
  </si>
  <si>
    <t>15/QDĐ-CCTHA ngày 29/9/2017</t>
  </si>
  <si>
    <t>Quản Văn Dần</t>
  </si>
  <si>
    <t>Thôn 8, xã Quảng 
Hòa, Đăk Glong</t>
  </si>
  <si>
    <t>24/2014/HSST ngày 28/12/2016 TAND huyện Lawk, tỉnh Đăk Lăk</t>
  </si>
  <si>
    <t>170/QĐ
-CCTHADS ngày 23/5/2017</t>
  </si>
  <si>
    <t>AP: 1257</t>
  </si>
  <si>
    <t>25/9/2017</t>
  </si>
  <si>
    <t>16/QDĐ-CCTHA ngày 29/9/2017</t>
  </si>
  <si>
    <t>Phan Đình Lệ</t>
  </si>
  <si>
    <t>Thoôn 1B, 
xã Quảng Sơn,
 Đăk Glong</t>
  </si>
  <si>
    <t>28/2016/HSST
 ngày 30/8/2016 Đăk Glong;116/2016/HSPT 
ngày 18/11/2016 Tỉnh Đăk Nông</t>
  </si>
  <si>
    <t>86/QĐ_CCTHADS
ngày 15/12/2016</t>
  </si>
  <si>
    <t>AP: 1533</t>
  </si>
  <si>
    <t>17/QDĐ-CCTHA ngày 29/9/2017</t>
  </si>
  <si>
    <t>Ngô Văn Chiến</t>
  </si>
  <si>
    <t>ThoonB, Quảng Sơn
, Đăk Glong, Đăk Nông</t>
  </si>
  <si>
    <t>04/2016/DSST
 ngày16/5/2016 Đăk Glong; 45/2016/DSPT ngày 21/9/2016 TAND tỉnh Đăk Nông</t>
  </si>
  <si>
    <t>52
/QĐ-CCTHADS ngày 01/11/2016</t>
  </si>
  <si>
    <t>ap: 8930</t>
  </si>
  <si>
    <t>18/QDĐ-CCTHA ngày 29/9/2017</t>
  </si>
  <si>
    <t>Nguyễn Thị Phương</t>
  </si>
  <si>
    <t>Bon R' Bút
, xã Quảng Sơn, Đăk Glong</t>
  </si>
  <si>
    <t>01/2017/HSST
 ngày 18/01/2017 TAND Đăk Glong</t>
  </si>
  <si>
    <t>168/
QĐ-CCTHADS ngày 23/5/2017</t>
  </si>
  <si>
    <t>AP; 300</t>
  </si>
  <si>
    <t>19/QDĐ-CCTHA ngày 29/9/2017</t>
  </si>
  <si>
    <t>Lê Văn Tình, 
Nguyễn Văn Thanh</t>
  </si>
  <si>
    <t>Thôn 2
, Quảng Sơn, Đăk Glong</t>
  </si>
  <si>
    <t>21/2012/HSST
 ngày 19/4/2012 Đăk Glong; 100/2012/HSPT ngày 20/9/2012 Đăk Nông</t>
  </si>
  <si>
    <t>148
/QĐ-THA ngày 08/6/2015</t>
  </si>
  <si>
    <t>Bồi thường : 5465</t>
  </si>
  <si>
    <t>20/QDĐ-CCTHA ngày 29/9/2017</t>
  </si>
  <si>
    <t>Nguyễn Thị Sáng</t>
  </si>
  <si>
    <t>Bon N'Doh, 
xã Quảng Sơn, Đăk Glong</t>
  </si>
  <si>
    <t>40/2016/HSST 
ngày 16/11/2016 TAND Đăk Glong</t>
  </si>
  <si>
    <t>93/QĐ-THA
 ngày 28/12/2016</t>
  </si>
  <si>
    <t>21/QDĐ-CCTHA ngày 29/9/2017</t>
  </si>
  <si>
    <t>Nguyễn Hữu Minh</t>
  </si>
  <si>
    <t>Thôn Quảng Hợp,
 Quảng Sơn, Đăk Glong</t>
  </si>
  <si>
    <t>18/2017/HSST
 ngày 20/5/2017 TAND Đăk Glong</t>
  </si>
  <si>
    <t>217/QĐ
-THA ngày 12/7/2017</t>
  </si>
  <si>
    <t>22/QDĐ-CCTHA ngày 29/9/2017</t>
  </si>
  <si>
    <t>Ngân Thị Liên</t>
  </si>
  <si>
    <t>Thôn Quảng Hợp
 xã Quảng Sơn</t>
  </si>
  <si>
    <t>65/2016/HSST
 ngày 24/11/2015 Đăk Glong; 19/2016/HSPT ngày 09/3/2016 Đăk Nông</t>
  </si>
  <si>
    <t>200/QĐ-
THA ngày 07/4/2016</t>
  </si>
  <si>
    <t>AP: 1450</t>
  </si>
  <si>
    <t>23/QDĐ-CCTHA ngày 29/9/2017</t>
  </si>
  <si>
    <t>Ma Văn Lữ</t>
  </si>
  <si>
    <t>Thôn 1, xã Đăk 
Som, Đăk Glong, Đăk Nông</t>
  </si>
  <si>
    <t>40/2015/HSST
 ngày 29/7/2015 TAND huyện Đăk Glong</t>
  </si>
  <si>
    <t>177/QĐ-THA
 ngày 02/2/2016</t>
  </si>
  <si>
    <t>Bồi thường: 15000</t>
  </si>
  <si>
    <t>/24/QDĐ-CCTHA ngày 29/9/2034</t>
  </si>
  <si>
    <t>Nguyễn Văn Bằng</t>
  </si>
  <si>
    <t>Thôn 3,
 xã Đăk Ha, Đăk Glong, Đăk Nông</t>
  </si>
  <si>
    <t>66/2015/HSST
 ngày 25/11/2015 TAND huyện Đăk Glong; 08/2016/HSPT ngày 08/3/2016 TAND T Đăk Nông</t>
  </si>
  <si>
    <t>198/QĐ-THA
 ngày 07/4/2016</t>
  </si>
  <si>
    <t>AP: 200;
  phạt 5000</t>
  </si>
  <si>
    <t>07/QDĐ-CCTHA ngày 29/9/2035</t>
  </si>
  <si>
    <t>Bùi Tuấn</t>
  </si>
  <si>
    <t>Bon B' Nowrr,
 xã Quảng Sơn, Đăk Glong</t>
  </si>
  <si>
    <t>30/2016/HSST
 ngày 16/9/2016 Đăk Glong</t>
  </si>
  <si>
    <t>74/QĐ
-THA ngày 29/11/2016</t>
  </si>
  <si>
    <t>AP: 400; 
Phạt 8000</t>
  </si>
  <si>
    <t>Nguyễn Đình Thọ</t>
  </si>
  <si>
    <t>Bon N' Tinh,
 xã Quảng Sơn, Đăk Glong</t>
  </si>
  <si>
    <t>36/2015/
HSST ngày 21/7/2015 TAND huyện Đắk Glong</t>
  </si>
  <si>
    <t>55/QĐ
-THA ngày 09/10/2015</t>
  </si>
  <si>
    <t>AP: 200; 
PHạt: 8000</t>
  </si>
  <si>
    <t>25/QDĐ-CCTHA ngày 29/9/2017</t>
  </si>
  <si>
    <t>Lê Thị Hồng Mận</t>
  </si>
  <si>
    <t>Thôn,xã Quảng Sơn,
 huyện Đăk Glong, tỉnh Đăk Nông</t>
  </si>
  <si>
    <t>12/2016/DSST 
ngày 26/10/2016 TAND Đăk Nông</t>
  </si>
  <si>
    <t>188/QĐ
-THA ngày 30/5/2017</t>
  </si>
  <si>
    <t>AP: 20412</t>
  </si>
  <si>
    <t>26/QDĐ-CCTHA ngày 29/9/2017</t>
  </si>
  <si>
    <t>Võ Tùng Linh, 
Võ Văn Quốc</t>
  </si>
  <si>
    <t>Thôn Đăk Snao 2,
 Quảng Sơn, Đăk Glong, Đăk Nông</t>
  </si>
  <si>
    <t>11/2017/
HSST ngày 25/4/2017 Đăk Glong</t>
  </si>
  <si>
    <t>203/QĐ-THA 
ngày 27/6/2017</t>
  </si>
  <si>
    <t>AP: 1700</t>
  </si>
  <si>
    <t>27/QDĐ-CCTHA ngày 29/9/2017</t>
  </si>
  <si>
    <t>Thôn 1
, Đăk Ha, Đăk Glong</t>
  </si>
  <si>
    <t>36/2013/HSST
 ngày 31/7/2013 TAND Đăk Glong</t>
  </si>
  <si>
    <t xml:space="preserve">04/QĐ
-THA ngày 02/10/2013 </t>
  </si>
  <si>
    <t>AP: 68265</t>
  </si>
  <si>
    <t>38/QĐ-CCT
HA ngày 28/9/2015</t>
  </si>
  <si>
    <t>Thoon, xã Đăk Ha, 
Đăk Glong</t>
  </si>
  <si>
    <t>19/2008/HSST
 ngày 16/7/2008 Đăk Glong</t>
  </si>
  <si>
    <t>05/QĐ-CCTHA
 ngày 13/10/2008</t>
  </si>
  <si>
    <t>AP: 1950</t>
  </si>
  <si>
    <t>07/QD-CCTHA
 ngày 17/9/2015</t>
  </si>
  <si>
    <t>Nguyễn Đình Chính</t>
  </si>
  <si>
    <t>Thôn 4, 
xã Đăk ha, Đăk Glong</t>
  </si>
  <si>
    <t>42/2010/HSPT
 ngày 16/4/2010 TAND tỉnh Đăk Nông</t>
  </si>
  <si>
    <t>25/THA 
ngày 15/6/2010</t>
  </si>
  <si>
    <t>AP: 1955</t>
  </si>
  <si>
    <t>35/
QĐ-THA ngày 28/12/2015</t>
  </si>
  <si>
    <t>Trương Minh Thành</t>
  </si>
  <si>
    <t>Thôn 2 
xã Đăk ha, Đăk Glong</t>
  </si>
  <si>
    <t>10/2012/HSST
 ngày 29/2/2012 Đăk Glong</t>
  </si>
  <si>
    <t>118
/QĐ-THA ngày 12/4/2012</t>
  </si>
  <si>
    <t>AP: 1683;
Phạt: 10000</t>
  </si>
  <si>
    <t>12/QĐ
_CCTHA ngày 18/9/2015</t>
  </si>
  <si>
    <t>Lý Văn Hải</t>
  </si>
  <si>
    <t>Thôn 4, Quảng Sơn,
 huyện Đăk Glong, Đắk Nông</t>
  </si>
  <si>
    <t>75/2015/HSST 
ngày 22/12/2015 TAND Đăk Glong</t>
  </si>
  <si>
    <t>176/QĐ-THA 
ngày 01/2/2016</t>
  </si>
  <si>
    <t>AP: 200;
Phat: 1000</t>
  </si>
  <si>
    <t>28/
QĐ-THA ngày 29/9/2017</t>
  </si>
  <si>
    <t>Hoàng Quốc Việt</t>
  </si>
  <si>
    <t>Thôn 2, Đăk ha</t>
  </si>
  <si>
    <t>04/2014/HSST
 ngày 09/01/2014 TAND Tỉnh Đăk Nông</t>
  </si>
  <si>
    <t>176/QĐ
-THA ngày 07/5/2014</t>
  </si>
  <si>
    <t>Phạt: 1000;
Truy thu: 3180</t>
  </si>
  <si>
    <t>27/8/2017</t>
  </si>
  <si>
    <t>14/QĐ-
CCTHA ngày 21/9/2015</t>
  </si>
  <si>
    <t xml:space="preserve">Lê Đình Thi, </t>
  </si>
  <si>
    <t>Thôn 3A, 
xã Quảng Sơn, Đăk Glong</t>
  </si>
  <si>
    <t>48/2014/HSST 
ngày 04/12/2014 Đăk Glong</t>
  </si>
  <si>
    <t>71/QĐ-CCTHA
 ngày 16/01/2015</t>
  </si>
  <si>
    <t>AP: 772725</t>
  </si>
  <si>
    <t>29/
QĐ-THA ngày 29/9/2017</t>
  </si>
  <si>
    <t>Trịnh Đức Long</t>
  </si>
  <si>
    <t>Thôn, Quảng Khê, Đăk Glong, Đăk Nông</t>
  </si>
  <si>
    <t>05/2012/DSST ngày 28/6/2012 Đăk Glong</t>
  </si>
  <si>
    <t>292/QĐ_
THA ngày 07/8/2014</t>
  </si>
  <si>
    <t>27/8/2019</t>
  </si>
  <si>
    <t>30/
QĐ-THA ngày 29/9/2017</t>
  </si>
  <si>
    <t>Hồ 
Nguyên, Nguyễn Thị Đường</t>
  </si>
  <si>
    <t>Thôn 7, Đăk Ha, Đăk Glong</t>
  </si>
  <si>
    <t>04/2016/DSPT
 ngày 25/9/2016 TAND Đăk Nông</t>
  </si>
  <si>
    <t>52/QĐ-
CCTHA ngày 22/11/2016</t>
  </si>
  <si>
    <t>AP: 8930</t>
  </si>
  <si>
    <t>31/
QĐ-THA ngày 29/9/2017</t>
  </si>
  <si>
    <t>AP + 
Truy thu: 7.141</t>
  </si>
  <si>
    <t>Thôn 2, xã Đăắk Plao</t>
  </si>
  <si>
    <t>48/QĐ-CCTHADS ngày 11/4/2016</t>
  </si>
  <si>
    <t>Pham Văn Ngữ</t>
  </si>
  <si>
    <t>thôn 2, Đắk Plao</t>
  </si>
  <si>
    <t>07/2016/HSST 
ngày 09/3/2016 TAND Đắk Glong</t>
  </si>
  <si>
    <t>212/QĐ-
CCTHADS ngày 20/4/2017\6</t>
  </si>
  <si>
    <t>03/QĐ-
CCTHADS ngày 30/8/2017</t>
  </si>
  <si>
    <t>Trần Văn Trong</t>
  </si>
  <si>
    <t>thôn Btông,
 Đắk Plao</t>
  </si>
  <si>
    <t>15/2017/HSST
 ngày 13/4/2017 TAND huyện Di Linh, lâm Đồng</t>
  </si>
  <si>
    <t>201/QĐ-
CCTHADS ngày 27/6/2017</t>
  </si>
  <si>
    <t>04/QĐ-
CCTHADS ngày 30/8/2017</t>
  </si>
  <si>
    <t>Đặng Văn Phước</t>
  </si>
  <si>
    <t>thôn 10, 
xã Quảng Khê</t>
  </si>
  <si>
    <t xml:space="preserve">08/2016/DSST ngày 9/8/2016 TAND Đắk Glong 
</t>
  </si>
  <si>
    <t>55/QĐ-
CCTHADS ngày 29/11/2016</t>
  </si>
  <si>
    <t>29/8/2018</t>
  </si>
  <si>
    <t>08/Đ-
CCTHADS ngày 30/8/2017</t>
  </si>
  <si>
    <t>Lê Phạm Phú Viên</t>
  </si>
  <si>
    <t>thôn 7, Quảng Khê</t>
  </si>
  <si>
    <t>24/2016/hSST
 ngày 18/7/2016 TAND Đắk Glong</t>
  </si>
  <si>
    <t>63/QĐ-
CCTHADS ngày 29/11/2016</t>
  </si>
  <si>
    <t>30/8/2017</t>
  </si>
  <si>
    <t>09/Đ-
CCTHADS ngày 31/8/2017</t>
  </si>
  <si>
    <t>K' Yoi, H' Yông</t>
  </si>
  <si>
    <t>thôn 2, xã Đắk Ha</t>
  </si>
  <si>
    <t>13/2016/DSST 
ngày 29/12/2016</t>
  </si>
  <si>
    <t>120/QĐ-
CCTHADS ngày 17/2/2017</t>
  </si>
  <si>
    <t>30/8/2018</t>
  </si>
  <si>
    <t>05/Đ-
CCTHADS ngày 01/9/2017</t>
  </si>
  <si>
    <t>H'Loan</t>
  </si>
  <si>
    <t>thôn 3B, xã 
Quảng Sơn</t>
  </si>
  <si>
    <t>17/2016/QĐST
-DS ngày 30/11/2016 TAND Đắk Glong</t>
  </si>
  <si>
    <t>115/QĐ
CCTHADS ngày 06/02/2017</t>
  </si>
  <si>
    <t>06/Đ-
CCTHADS ngày 01/9/2017</t>
  </si>
  <si>
    <t>168/QĐ-CCTHA 
22/9/2015</t>
  </si>
  <si>
    <t>AP: 3.200</t>
  </si>
  <si>
    <t>23/QĐ-CCTHA ngày 22/9/2015</t>
  </si>
  <si>
    <t>01/2016/HSST
 ngày 07/01/2017 TAND đắk Glong</t>
  </si>
  <si>
    <t>181/QĐ
 ngày 23/2/2016</t>
  </si>
  <si>
    <t>AP 8700</t>
  </si>
  <si>
    <t>32/QĐ-CCTHA ngày 11/4/2016</t>
  </si>
  <si>
    <t>Thôn Tân Lập
Xã Nâm Nung</t>
  </si>
  <si>
    <t>Thôn R'Cập
Xã Nâm Nung</t>
  </si>
  <si>
    <t>Y Trung</t>
  </si>
  <si>
    <t>Thôn Jará
Xã Nâm Nung</t>
  </si>
  <si>
    <t>BA số 29/2016/QĐST-DS
19/9/2016
TA Krông Nô</t>
  </si>
  <si>
    <t>59/QĐ-THA
02/11/2016</t>
  </si>
  <si>
    <t>37/QĐ-CCTHA, ngày 03/7/2017</t>
  </si>
  <si>
    <t>Công ty Nam Nung</t>
  </si>
  <si>
    <t>QĐ số 03/2016/QĐST-KDTM
25/11/2016
TA Krông Nô</t>
  </si>
  <si>
    <t>Tài sản không được kê biên</t>
  </si>
  <si>
    <t>101/QĐ-THA
13/12/2016</t>
  </si>
  <si>
    <t>36/QĐ-CCTHA, ngày 26/6/2017</t>
  </si>
  <si>
    <t>Thôn Quảng Hà
Xã Nâm N'đir</t>
  </si>
  <si>
    <t>Thôn Nam Thanh
Xã Nâm N'đir</t>
  </si>
  <si>
    <t>Thôn Nam Hà
Xã Nâm N'đir</t>
  </si>
  <si>
    <t>Thôn Đắk Prí
Xã Nâm N'đir</t>
  </si>
  <si>
    <t xml:space="preserve">Công ty Quảng Đức
</t>
  </si>
  <si>
    <t>Lê Thị Thiêm (Khai)</t>
  </si>
  <si>
    <t>Lê Thị Thiêm (Dung)</t>
  </si>
  <si>
    <t>Lê Thị Thiêm (Viện)</t>
  </si>
  <si>
    <t>Lê Thị Thiêm (Hòa)</t>
  </si>
  <si>
    <t>Lê Thị Thiêm (AP)</t>
  </si>
  <si>
    <t>Xuyên Phước, Đức Xuyên</t>
  </si>
  <si>
    <t xml:space="preserve">39/2017/HSPT
11/5/2017
TAND Đắk Nông </t>
  </si>
  <si>
    <t>Bui Ngọc Long</t>
  </si>
  <si>
    <t>Xuyên Hải, Đức Xuyên</t>
  </si>
  <si>
    <t xml:space="preserve">09/2016DSST
28/6/2017
TAND Krông Nô  </t>
  </si>
  <si>
    <t xml:space="preserve"> 84/QĐ-THA
21/11/2016</t>
  </si>
  <si>
    <t>49/QĐ-CCTHA, ngày 28/8/2017</t>
  </si>
  <si>
    <t xml:space="preserve"> 433/QĐ-THA
04/8/2016</t>
  </si>
  <si>
    <t>48/QĐ-CCTHA, ngày 28/8/2017</t>
  </si>
  <si>
    <t>Nguyễn Tiến Dũng</t>
  </si>
  <si>
    <t xml:space="preserve"> 278/QĐ-THA
25/5/2017</t>
  </si>
  <si>
    <t>55/QĐ-CCTHA, ngày 28/8/2017</t>
  </si>
  <si>
    <t>Nguyễn Trung Quốc</t>
  </si>
  <si>
    <t xml:space="preserve"> 280/QĐ-THA
25/5/2017</t>
  </si>
  <si>
    <t>53/QĐ-CCTHA, ngày 28/8/2017</t>
  </si>
  <si>
    <t>Nguyễn Văn Sang</t>
  </si>
  <si>
    <t>Thôn Xuyên Phước
Xã Đức Xuyên</t>
  </si>
  <si>
    <t>Thôn Xuyên Hải
Xã Đức Xuyên</t>
  </si>
  <si>
    <t>Thôn Nam Tân
Xã Nam Đà</t>
  </si>
  <si>
    <t>Thôn Nam Thắng 
 Xã Nam Đà</t>
  </si>
  <si>
    <t>Thôn Nam Hà
 Xã Nam Đà</t>
  </si>
  <si>
    <t>42/25-10-2016</t>
  </si>
  <si>
    <t>Thôn Nam Cường
Xã Nam Đà</t>
  </si>
  <si>
    <t>57/01-11-2016</t>
  </si>
  <si>
    <t>Thôn Nam Hải 
Xã Nam Đà</t>
  </si>
  <si>
    <t>27/17-10-2016</t>
  </si>
  <si>
    <t>Thôn Nam Xuân 
Xã Nam Đà</t>
  </si>
  <si>
    <t>Thôn Nam Thắng
 Xã Nam Đà</t>
  </si>
  <si>
    <t>Thôn Nam Anh
 Xã Nam Đà</t>
  </si>
  <si>
    <t>Thôn Nam Anh 
 Xã Nam Đà</t>
  </si>
  <si>
    <t>Thôn Nam Cường 
 Xã Nam Đà</t>
  </si>
  <si>
    <t>Võ Thị Tâm
Lương Văn Thanh</t>
  </si>
  <si>
    <t>Nam Anh, Nam Đà</t>
  </si>
  <si>
    <t>Quyết định số 09/2015/DSST, ngày 16/7/2015 của TAND huyện Krông Nô</t>
  </si>
  <si>
    <t>407/13-7-2016</t>
  </si>
  <si>
    <t>33/QĐ-CCTHA, ngày 08/6/2017</t>
  </si>
  <si>
    <t>55/11-12-2014</t>
  </si>
  <si>
    <t>273/10-8-2011</t>
  </si>
  <si>
    <t>100/29-3-2010</t>
  </si>
  <si>
    <t>123/29-4-2010</t>
  </si>
  <si>
    <t>172/7-7-2010</t>
  </si>
  <si>
    <t>189/23-10-2010</t>
  </si>
  <si>
    <t>217/04-8-2010</t>
  </si>
  <si>
    <t>223/10-9-2010</t>
  </si>
  <si>
    <t>23/20-10-2010</t>
  </si>
  <si>
    <t>19/06-10-2010</t>
  </si>
  <si>
    <t>108/27/12/2016</t>
  </si>
  <si>
    <t>199/26-5-2015</t>
  </si>
  <si>
    <t>211/19-3-2014</t>
  </si>
  <si>
    <t>79/06-01-2015</t>
  </si>
  <si>
    <t>259/12-4-2016</t>
  </si>
  <si>
    <t>361/30-7-2014</t>
  </si>
  <si>
    <t>65/11/12/2014</t>
  </si>
  <si>
    <t xml:space="preserve"> 09/08/2016</t>
  </si>
  <si>
    <t>Vi Văn Diễn</t>
  </si>
  <si>
    <t>Bản án số 73/2016/HSST, ngày 30/11/2016 của TAND huyện Cư Jút</t>
  </si>
  <si>
    <t>270/QĐ-CCTHA
25/5/2017</t>
  </si>
  <si>
    <t>Phạm Văn Tuấn</t>
  </si>
  <si>
    <t>Buôn 9 - Đắk Drô</t>
  </si>
  <si>
    <t>39/HSST
03/11/2016
TAND huyện krông Nô</t>
  </si>
  <si>
    <t>359/QĐ-CCTHA
14/7/2017</t>
  </si>
  <si>
    <t>Tổ 7 - TT Đắk Mâm</t>
  </si>
  <si>
    <t>21/HSST
16/6/2017</t>
  </si>
  <si>
    <t>379/QĐ-CCTHA
27/07/2017</t>
  </si>
  <si>
    <t>Tổ 5 - TT Đắk Mâm</t>
  </si>
  <si>
    <t>108/HSST
20/5/2016</t>
  </si>
  <si>
    <t>373/QĐ-CCTHA
24/07/2017</t>
  </si>
  <si>
    <t xml:space="preserve">Nguyễn Hoài Phương
</t>
  </si>
  <si>
    <t>383/QĐ-CCTHA
05/07/2016</t>
  </si>
  <si>
    <t>Phạm Thị Thúy Vân</t>
  </si>
  <si>
    <t>Dốc Linh - TT Đắk Mâm</t>
  </si>
  <si>
    <t>39/HSST
13/3/2013</t>
  </si>
  <si>
    <t>125/QĐ-CCTHA
07/01/2016</t>
  </si>
  <si>
    <t xml:space="preserve">Nguyễn Thị Mai
</t>
  </si>
  <si>
    <t>Tổ 1 - TT Đắk Mâm</t>
  </si>
  <si>
    <t>01/DSST
06/4/2015</t>
  </si>
  <si>
    <t>207/QĐ-CCTHA
27/05/2015</t>
  </si>
  <si>
    <t>49/DSPT
05/9/2012</t>
  </si>
  <si>
    <t>11/QĐ-CCTHA
18/10/2012</t>
  </si>
  <si>
    <t>229/QĐ-CCTHA
10/06/2015</t>
  </si>
  <si>
    <t xml:space="preserve">Bình Thị Phấn
</t>
  </si>
  <si>
    <t>Tổ 2 - TT Đắk Mâm</t>
  </si>
  <si>
    <t>16/CNSTT
12/5/2011</t>
  </si>
  <si>
    <t>192/QĐ-CCTHA
19/05/2011</t>
  </si>
  <si>
    <t>13/CNSTT
27/4/2011</t>
  </si>
  <si>
    <t>190/QĐ-CCTHA
19/05/2011</t>
  </si>
  <si>
    <t>Nguyễn Văn Của + Trưng</t>
  </si>
  <si>
    <t>03/2014/DSST ngày 27/8/2014 của TAND huyện Tuy Đức</t>
  </si>
  <si>
    <t>Điểu Tư + Điểu Trị</t>
  </si>
  <si>
    <t>Bon Bù Boon, Đắk Busk So, Tuy Đức</t>
  </si>
  <si>
    <t>36/2013/HSST ngày 22/8/2013 của TAND huyện Tuy Đức</t>
  </si>
  <si>
    <t xml:space="preserve">Bồi thường </t>
  </si>
  <si>
    <t>Khổng Văn Vui</t>
  </si>
  <si>
    <t>Thôn 3, Đắk Búk So, Tuy Đức</t>
  </si>
  <si>
    <t>05/2013/QĐST-DS của TAND huyện Tuy Đức</t>
  </si>
  <si>
    <t>105/25.01.2013</t>
  </si>
  <si>
    <t>Khương Đình Phùng</t>
  </si>
  <si>
    <t>04/2013/DSST ngày 23/3/2013 của TAND huyện Tuy Đức</t>
  </si>
  <si>
    <t>122/20.02.2014</t>
  </si>
  <si>
    <t>03/2009/DSPT ngày 22/10/2009 TAND tỉnh Đắk Nông</t>
  </si>
  <si>
    <t xml:space="preserve">PHẠM VĂN THỂ, </t>
  </si>
  <si>
    <t xml:space="preserve"> bon Đăk Huýt, Quảng Trực, Tuy Đức, Đăk Nông</t>
  </si>
  <si>
    <t>03/2015/HSST ngày 30/01/2015 TAND huyện Tuy Đức</t>
  </si>
  <si>
    <t>191/02.4.2015</t>
  </si>
  <si>
    <t>Sằn A Pạt</t>
  </si>
  <si>
    <t>615/2015/HSPT ngày 19/11/2015 TAND cấp cao tại TP.HCM</t>
  </si>
  <si>
    <t>237/18.3.2016</t>
  </si>
  <si>
    <t xml:space="preserve">LÊ VĂN ĐIỆP, </t>
  </si>
  <si>
    <t>thôn 9, Khuê Ngọc, Krông Bông, Đăk Lăk nccs</t>
  </si>
  <si>
    <t>55/2013/HSST ngày 26.11.2013 của TAND H. Tuy Đức</t>
  </si>
  <si>
    <t>181/05.5.2014</t>
  </si>
  <si>
    <t>Trả nợ</t>
  </si>
  <si>
    <t xml:space="preserve">Nguyễn Quang Sơn, </t>
  </si>
  <si>
    <t xml:space="preserve">thôn 3, Đăk Buk So, Tuy Đức </t>
  </si>
  <si>
    <t>03/2007/QĐST-HNGĐ ngày 30/11/2007 của TAND H. Tuy Đức</t>
  </si>
  <si>
    <t>50/21.3.2008</t>
  </si>
  <si>
    <t xml:space="preserve">Nguyễn Thị Thùy Linh + Minh - </t>
  </si>
  <si>
    <t>Thôn 3, Hòa Thắng, TP.BMT, Đăk Lắk</t>
  </si>
  <si>
    <t>52/2015/QĐST-DS ngày 09/4/2015 TAND TP.Buôn Ma Thuột, Đăk Lăk</t>
  </si>
  <si>
    <t>221/09.3.2016</t>
  </si>
  <si>
    <t xml:space="preserve">Lưu Thị Lụa, </t>
  </si>
  <si>
    <t>thôn Tuy Đức, Đăk Buk So, Tuy Đức</t>
  </si>
  <si>
    <t>05/2008/DSST ngày 12.9.2008 của TAND H Tuy Đức</t>
  </si>
  <si>
    <t>76/06.4.2011</t>
  </si>
  <si>
    <t xml:space="preserve">Nguyễn Văn Thông + Lân - </t>
  </si>
  <si>
    <t>81/05.4.2010</t>
  </si>
  <si>
    <t>Võ Thị Kim Kiều, Dương Quốc Minh,</t>
  </si>
  <si>
    <t xml:space="preserve"> thôn 3, Đăk Buk So, Tuy Đức</t>
  </si>
  <si>
    <t>Nguyễn Văn Nhâm,</t>
  </si>
  <si>
    <t xml:space="preserve"> thôn 5, Quảng Tâm, Tuy Đức</t>
  </si>
  <si>
    <t>17/2010/HSST ngày 22.9.2010  của TAND h Tuy Đức</t>
  </si>
  <si>
    <t>66/23.11.2015</t>
  </si>
  <si>
    <t>24/2011/QĐCNSTT ngày 29/01/2011 TAND huyện Tuy Đức</t>
  </si>
  <si>
    <t>208/27.01.2016</t>
  </si>
  <si>
    <t>Thôn Doãn Văn, Đắk R'Tish, Tuy Đức</t>
  </si>
  <si>
    <t>945/HSST ngày 19/7/2006 của TAND TP. HCM</t>
  </si>
  <si>
    <t>21/04.10.2016</t>
  </si>
  <si>
    <t>Đặng Bá Thuận -</t>
  </si>
  <si>
    <t xml:space="preserve"> Thôn 2, Đắk Buk So, Tuy Đức</t>
  </si>
  <si>
    <t>26/2016/QĐST-DS ngày 27/9/2016 TAND huyện Tuy Đức</t>
  </si>
  <si>
    <t xml:space="preserve">Nguyễn Thị Hiền </t>
  </si>
  <si>
    <t>- Thôn 5, Quảng Trực, Tuy Đức</t>
  </si>
  <si>
    <t>11/2014/DSST ngày 05/8/2014 TAND K Rông Búk; 154/2014/DSPT ngày 05/12/2014 TAND Đăks Lăks</t>
  </si>
  <si>
    <t>47/28.10.2016</t>
  </si>
  <si>
    <t xml:space="preserve">Nguyễn Quốc Vương, </t>
  </si>
  <si>
    <t xml:space="preserve"> bon Đăk Huýt, Quảng Trực, Tuy Đức</t>
  </si>
  <si>
    <t>07/2016/DSST ngày 19/8/2016 của TAND Tuy Đức</t>
  </si>
  <si>
    <t>án phí</t>
  </si>
  <si>
    <t>Đàm Văn Thái,</t>
  </si>
  <si>
    <t xml:space="preserve"> C3, E720, Đăk Ngo, Tuy  Đức</t>
  </si>
  <si>
    <t>06/2016/HSST ngày 13/01/2016 của TAND Đăk Nông; 280/2016/HSPT ngày 29/6/2016 của TAND cấp cao tại TP. HCM</t>
  </si>
  <si>
    <t>Lý Văn Thế, Hứa Thị Ly</t>
  </si>
  <si>
    <t>, thôn 6, Quảng Tâm, Tuy Đức</t>
  </si>
  <si>
    <t>23/QĐST-DS ngày 08/9/2016 của TAND huyện Tuy Đức</t>
  </si>
  <si>
    <t>89/19.12.2016</t>
  </si>
  <si>
    <t xml:space="preserve">Nguyễn Văn Hùng, Hoàng Ngọc Thành, </t>
  </si>
  <si>
    <t xml:space="preserve">thôn 8, Đăk Buk So, Tuy Đức, </t>
  </si>
  <si>
    <t>39/2016/HSST ngày 06/9/2016 của TAND h Tuy Đức</t>
  </si>
  <si>
    <t>171/03.4.2017</t>
  </si>
  <si>
    <t xml:space="preserve">Đinh Du Bốp - </t>
  </si>
  <si>
    <t>Thôn 4, Đắk Busk So</t>
  </si>
  <si>
    <t>14/2017/HSST ngày 24/4/2017 TAND huyện Tuy Đức</t>
  </si>
  <si>
    <t>235/08.6.2017</t>
  </si>
  <si>
    <t xml:space="preserve">Mai Đại Tấn - </t>
  </si>
  <si>
    <t>Bon Bu p răng I A, Quảng Trực, Tuy Đức</t>
  </si>
  <si>
    <t xml:space="preserve">16/2017/HSST ngày 28/4/2017, TB 02/TB-TA ngày 10/5/2017 của TAND huyện Tuy Đức </t>
  </si>
  <si>
    <t>252/12.6.2017</t>
  </si>
  <si>
    <t xml:space="preserve">Lữ Đình Kiên - </t>
  </si>
  <si>
    <t>Bon Bu Lum, Quảng Trực, Tuy Đức</t>
  </si>
  <si>
    <t>37/2016/HSST ngày 30/11/2016 của TAND TP. Đà Nẵng; 44/2017/HSPT ngày 27/3/2017 TANDCC tại Đà Nẵng; TB 3220/TB-TA ngày 04/8/2017 của TAND CC tại Đà Nẵng</t>
  </si>
  <si>
    <t>326/14.8.2017</t>
  </si>
  <si>
    <t>327/14.8.2017</t>
  </si>
  <si>
    <t>Trợ cấp</t>
  </si>
  <si>
    <t>328/14.8.2017</t>
  </si>
  <si>
    <t xml:space="preserve">Xuân Trang, Đức Minh, Đăk Mil, Đăk Nông
</t>
  </si>
  <si>
    <t>09/2008/QĐST-DS ngày
30.7.2008 TAND huyện Đăk Mil</t>
  </si>
  <si>
    <t>56/15.10.2008</t>
  </si>
  <si>
    <t>91/QĐ-CCTHADS 
ngày 30/9/2016</t>
  </si>
  <si>
    <t>HTX Dvu NN Minh An</t>
  </si>
  <si>
    <t xml:space="preserve">Xuân Sơn, Đức Minh, Đăk Mil, Đăk Nông
</t>
  </si>
  <si>
    <t>02/2011/QĐST-DS 
16.9.2011 TAND huyện Đăk Mil</t>
  </si>
  <si>
    <t>63/23.12.2011</t>
  </si>
  <si>
    <t>55/QĐ-CCTHADS
18/9/2017</t>
  </si>
  <si>
    <t>Hồ Quốc Thanh
Nguyễn Thị Huệ</t>
  </si>
  <si>
    <t xml:space="preserve">Đức Đoài, Đức Minh, Đăk Mil, Đăk Nông
</t>
  </si>
  <si>
    <t>14/2011/QDDST-DS 
08.4.2013 TAND Đăk Mil</t>
  </si>
  <si>
    <t>385/17.5.2013</t>
  </si>
  <si>
    <t>42/QĐ-CCTHADS
06/9/2016</t>
  </si>
  <si>
    <t>Cty TNHH 1TV Trùng Dương</t>
  </si>
  <si>
    <t xml:space="preserve">Đức Phúc, Đức Mạnh, Đăk Mil, Đăk Nông
</t>
  </si>
  <si>
    <t>01/2014/QĐST-KDTM
 10.6.2014 TA Đăk Mil</t>
  </si>
  <si>
    <t>528/16.7.2014</t>
  </si>
  <si>
    <t>100/QĐ-CCTHADS
30/9/2016</t>
  </si>
  <si>
    <t xml:space="preserve">Đức Thuận, Đức Mạnh, Đăk Mil, Đăk Nông
</t>
  </si>
  <si>
    <t>18/2010/QĐST-DS ngày
04.11.2010 TAND huyện Đăk Mil</t>
  </si>
  <si>
    <t>62/11.11.2010</t>
  </si>
  <si>
    <t>61/QĐ-CCTHADS
23/7/2015</t>
  </si>
  <si>
    <t>69/2013/QĐST-HNGĐ 
02.12.2013 TA Đăk Mil</t>
  </si>
  <si>
    <t>382/06.5.2014</t>
  </si>
  <si>
    <t>33/QĐ-CCTHADS
30/6/2016</t>
  </si>
  <si>
    <t>19/2008/QĐST-DS ngày
26/5/2008 TAND huyện Đăk Mil</t>
  </si>
  <si>
    <t>40/09.10.2008</t>
  </si>
  <si>
    <t>92/QĐ-CCTHADS
30/9/2016</t>
  </si>
  <si>
    <t>11/2012/QĐST-DS 
23.8.2012 của TAND huyện Đăk Mil</t>
  </si>
  <si>
    <t>44/22.10.2012</t>
  </si>
  <si>
    <t>93/QĐ-CCTHADS
30/9/2016</t>
  </si>
  <si>
    <t>Số 603 Lê Duẩn, 
Buôn Ma Thuột, Đăk Lăk</t>
  </si>
  <si>
    <t>06/2011/QĐST-DS 
05.8.2011 TAND TP Buôn Ma Thuột</t>
  </si>
  <si>
    <t>228/05.7.2011</t>
  </si>
  <si>
    <t>37/QĐ-CCTHADS
22/7/2016</t>
  </si>
  <si>
    <t>07/2010/QĐST-DS 
18.8.2010 TAND TP Buôn Ma Thuột</t>
  </si>
  <si>
    <t>227/05.7.2011</t>
  </si>
  <si>
    <t>36/QĐ-CCTHADS
22/7/2016</t>
  </si>
  <si>
    <t>57/2011/QĐSTDS 
19.7.2011 TAND TP Buôn Ma Thuột</t>
  </si>
  <si>
    <t>200/20.4.2012</t>
  </si>
  <si>
    <t>38/QĐ-CCTHADS
27/2016</t>
  </si>
  <si>
    <t>406/10 Lê Văn Thọ, Gò Vấp, TP Hồ Chí Minh</t>
  </si>
  <si>
    <t>41/2010/KDTM-ST 
24.8.2010 TAND Gò Vấp</t>
  </si>
  <si>
    <t>408/05.6.2013</t>
  </si>
  <si>
    <t>35/QĐ-CCTHADS
22/7/2017</t>
  </si>
  <si>
    <t xml:space="preserve">Đăk Hà, Đăk Săk, Đăk Mil, Đăk Nông
</t>
  </si>
  <si>
    <t>30/2012/QĐST-DS
12.6.2012 TAND huyện Đăk Mil</t>
  </si>
  <si>
    <t>393/QĐ-CCTHADS
15.6.2012</t>
  </si>
  <si>
    <t>13/QĐ-CCTHADS
19/11/2015</t>
  </si>
  <si>
    <t>38/2012/QĐST-DS
27.6.2012 TAND huyện Đăk Mil</t>
  </si>
  <si>
    <t>477/23.7.2012</t>
  </si>
  <si>
    <t>2/QĐ-CCTHADS
19/11/2015</t>
  </si>
  <si>
    <t>40/2012/QĐST-DS
03/7/2012 TAND huyện Đăk Mil</t>
  </si>
  <si>
    <t>479/23.7.2012</t>
  </si>
  <si>
    <t>10/QĐ-CCTHADS
19/11/2015</t>
  </si>
  <si>
    <t>22/2012/QĐST-DS
22/5/2012 TAND huyện Đăk Mil</t>
  </si>
  <si>
    <t>271/29.5.2012</t>
  </si>
  <si>
    <t>12/QĐ-CCTHADS
19/11/2015</t>
  </si>
  <si>
    <t>24/2012/QĐST-DS
22/5/2012 TAND huyện Đăk Mil</t>
  </si>
  <si>
    <t>270/29.5.2012</t>
  </si>
  <si>
    <t>06/QĐ-CCTHADS
19/11/2015</t>
  </si>
  <si>
    <t>37/2012/QĐST-DS
26/6/2012 TAND huyện Đăk Mil</t>
  </si>
  <si>
    <t>478/23.7.2012</t>
  </si>
  <si>
    <t>5/QĐ-CCTHADS
19/11/2015</t>
  </si>
  <si>
    <t>23/2012/QĐST-DS
22/5/2012 TAND huyện Đăk Mil</t>
  </si>
  <si>
    <t>268/29.5.2012</t>
  </si>
  <si>
    <t>04/QĐ-CCTHADS
19/11/2017</t>
  </si>
  <si>
    <t>43/2012/QĐST-DS
09/7/2012 TAND huyện Đăk Mil</t>
  </si>
  <si>
    <t>480/23.7.2012</t>
  </si>
  <si>
    <t>11/QĐ-CCTHADS
19/11/2015</t>
  </si>
  <si>
    <t>21/2012/QĐST-DS
22/5/2012 TAND huyện Đăk Mil</t>
  </si>
  <si>
    <t>269/29.5.2012</t>
  </si>
  <si>
    <t>07/QĐ-CCTHADS
19/11/2017</t>
  </si>
  <si>
    <t>28/2012/QĐST-DS
25/6/2012 TAND huyện Đăk Mil</t>
  </si>
  <si>
    <t>527/01.8.2013</t>
  </si>
  <si>
    <t>8/QĐ-CCTHADS
19/11/2015</t>
  </si>
  <si>
    <t>35/2013/QĐST-DS
03/7/2013 TAND huyện Đăk Mil</t>
  </si>
  <si>
    <t>536/03.9.2013</t>
  </si>
  <si>
    <t>03/QĐ-CCTHADS
19/11/2015</t>
  </si>
  <si>
    <t>31/2013/QĐST-DS
01/7/2013 TAND huyện Đăk Mil</t>
  </si>
  <si>
    <t>529/01.8.2013</t>
  </si>
  <si>
    <t>01/QĐ-CCTHADS
19/11/2015</t>
  </si>
  <si>
    <t>42/2013/QĐST-DS
17/7/2013 TAND huyện Đăk Mil</t>
  </si>
  <si>
    <t>528/01.8.2013</t>
  </si>
  <si>
    <t>09/QĐ-CCTHADS
19/11/2015</t>
  </si>
  <si>
    <t xml:space="preserve">Thanh Lâm, Đức Minh, Đăk Mil, Đăk Nông
</t>
  </si>
  <si>
    <t>11/14.4.2015
TA Đăk Mil</t>
  </si>
  <si>
    <t>328/15.5.2015</t>
  </si>
  <si>
    <t>54/QĐ-CCTHADS
19/8/2017</t>
  </si>
  <si>
    <t xml:space="preserve">Số 11 Nguyễn Tất Thành, Thị trấn Đăk Mil, Đăk Mil, Đăk Nông
</t>
  </si>
  <si>
    <t>17/2015/QĐST-DS 25.5.2015
TA Đăk Mil</t>
  </si>
  <si>
    <t>375/16.6.2015</t>
  </si>
  <si>
    <t>15/QĐ-CCTHADS
15/12/2015</t>
  </si>
  <si>
    <t>Trần Văn Xuân</t>
  </si>
  <si>
    <t>Thôn 3, Đăk N'D Rót,
Đăk Mil, Đăk Nông</t>
  </si>
  <si>
    <t>26/2015/QDDST-DS 17.4.2015
TA Đăk Mil</t>
  </si>
  <si>
    <t>452/12.8.2015</t>
  </si>
  <si>
    <t>57/QĐ-CCTHADS
18/9/2017</t>
  </si>
  <si>
    <t>Minh Đoài, Đức Minh,
Đăk Mil, Đăk Nông</t>
  </si>
  <si>
    <t>18/2015/DSST 26.8.2015
TA Đăk Mil</t>
  </si>
  <si>
    <t>07/08.10.2015</t>
  </si>
  <si>
    <t>50/QĐ- CCTHADS
19/9/2016</t>
  </si>
  <si>
    <t>Xuân Lộc 1, Đăk Săk,
Đăk Mil, Đăk Nông</t>
  </si>
  <si>
    <t>41/2015/HSST 25.8.2015
TA Đăk Mil</t>
  </si>
  <si>
    <t>51/12.11.2015</t>
  </si>
  <si>
    <t>34/QĐ-CCTHADS
30/6/2016</t>
  </si>
  <si>
    <t>40/17.11.2015
TA Đăk Mil</t>
  </si>
  <si>
    <t>127/24.12.2015</t>
  </si>
  <si>
    <t>94/QĐ-CCTHADS
30/9/2016</t>
  </si>
  <si>
    <t>80/2015/HSST 17.12.2015 TA Đăk Mil</t>
  </si>
  <si>
    <t>423/03.6.2016</t>
  </si>
  <si>
    <t>45/QĐ-CCTHADS
06/9/2016</t>
  </si>
  <si>
    <t>28/2015/DSST 06.11.2015
TA Bảo Lộc, Lâm Đồng</t>
  </si>
  <si>
    <t>491/04.7.2016</t>
  </si>
  <si>
    <t>41/QĐ-CCTHADS
06/9/2016</t>
  </si>
  <si>
    <t>49/2012/QĐ-STDS 30.7.2012 TA Đăk Mil</t>
  </si>
  <si>
    <t>528/08.7.2016</t>
  </si>
  <si>
    <t>49/QĐ-CCTHADS
19/9/2016</t>
  </si>
  <si>
    <t>35/2011/QĐST-DS 30.12.2011 TA Đăk Mil</t>
  </si>
  <si>
    <t>527/08.7.2016</t>
  </si>
  <si>
    <t>48/QĐ-CCTHADS
19/9/2016</t>
  </si>
  <si>
    <t>Đức Lợi, Đức Mạnh,
Đăl Mil, Đăk Nông</t>
  </si>
  <si>
    <t>143/2007/HSPT ngày
20.12.2007 TNADTC Đà Nẵng</t>
  </si>
  <si>
    <t>130/19.3.2008</t>
  </si>
  <si>
    <t>Điểm c Khoản 1 Điều 44a</t>
  </si>
  <si>
    <t>30/QĐ-CCTHADS
22/7/2015</t>
  </si>
  <si>
    <t>Lê Thanh Cường
Hồ Minh Sơn: Đức Trung, Đức Mạnh
Trần Văn Hiệp: Đức Thắng, Dức Mạnh</t>
  </si>
  <si>
    <t>Đưc An, Đức Mạnh,
Đăk Mil, Đăk Nông</t>
  </si>
  <si>
    <t>37/2010/HSST
22.7.2009 TAND huyện Đăk Mil</t>
  </si>
  <si>
    <t>181/19.5.2010</t>
  </si>
  <si>
    <t>101/QĐ-CCTHADS
30/9/2016</t>
  </si>
  <si>
    <t>Đức Thắng, Đức Mạnh,
Đăk Mil, Đăk Nông</t>
  </si>
  <si>
    <t>61/2003/HSST ngày
22.12.2003 TAND huyện Đăk Mil</t>
  </si>
  <si>
    <t>18/05.11.2004</t>
  </si>
  <si>
    <t>46/QĐ-CCTHADS 
22/7/2015</t>
  </si>
  <si>
    <t>Lê Văn Hưởng</t>
  </si>
  <si>
    <t>Xuân Phong, Đức Minh,
Đăk Mil, Đăk Nông</t>
  </si>
  <si>
    <t>42/2002/HSPT ngày 
06/3/2003 của TAND tỉnh Đăk Lăk</t>
  </si>
  <si>
    <t>84/21.4.2003</t>
  </si>
  <si>
    <t>31/QĐ-CCTHADS
22/7/2015</t>
  </si>
  <si>
    <t>Phương Trạch, Đăk Săk, Đăk Mil, Đăk Nông</t>
  </si>
  <si>
    <t>03/2011/HSST ngày
 14.01.2011 TAND Krông Pa, Gia Lai</t>
  </si>
  <si>
    <t>150/29.3.2011</t>
  </si>
  <si>
    <t>58/QĐ-CCTHADS
22/7/2015</t>
  </si>
  <si>
    <t>Quảng Đại Dĩ và Đồng bọn</t>
  </si>
  <si>
    <t>Buôn Jun Juh, Đức Minh,
Đăk Mil, Đăk Nông</t>
  </si>
  <si>
    <t>56/2010/HSPT ngày
11/5/2010 TAND tỉnh Đăk Nông</t>
  </si>
  <si>
    <t>106/10.01.2011</t>
  </si>
  <si>
    <t>35/QĐ-CCTHADS
22/7/2015</t>
  </si>
  <si>
    <t>76/24.11.2010</t>
  </si>
  <si>
    <t>62/QĐ-CCTHADS
23/7/2015</t>
  </si>
  <si>
    <t>82/13.11.2012</t>
  </si>
  <si>
    <t>56/QĐ-CCTHADS
18/9/2017</t>
  </si>
  <si>
    <t>Xuân Hòa, Đức Minh,
Đăk Mil, Đăk Nông</t>
  </si>
  <si>
    <t>35/2013/DSPT ngày
21/6/2013 của TAND tỉnh Đăk Nông</t>
  </si>
  <si>
    <t>478/16.7.2013</t>
  </si>
  <si>
    <t>41/QĐ-CCTHADS
22/7/2015</t>
  </si>
  <si>
    <t>Nguyễn Huy Cường
và đồng bọn</t>
  </si>
  <si>
    <t>Kẻ Đọng, Đức Minh,
 Đăk Mil, Đăk Nông</t>
  </si>
  <si>
    <t>82/2012/HSST ngày
 20/12/2012 của TANĐ huyện Đăk Mil</t>
  </si>
  <si>
    <t>484/16.7.2013</t>
  </si>
  <si>
    <t>32/QĐ-CCTHADS
22/7/2015</t>
  </si>
  <si>
    <t>Mỹ Yên, Đức Minh,
Đăk Mil, Đăk Nông</t>
  </si>
  <si>
    <t>09/2013/DSST ngày
25/4/2013 của TAND huyện Đăk Mil</t>
  </si>
  <si>
    <t>491/19.7.2013</t>
  </si>
  <si>
    <t>Trần Ngọc Hai</t>
  </si>
  <si>
    <t>Mỹ Hòa, Đức Minh,
Đăk Mil, Đăk Nông</t>
  </si>
  <si>
    <t>16/2013/HSST ngày
23/4/2013 của TAND huyện Đăk Mil</t>
  </si>
  <si>
    <t>494/19.7.2013</t>
  </si>
  <si>
    <t>39/QĐ-CCTHADS
22/7/2015</t>
  </si>
  <si>
    <t>12/2013/DSST ngày 
10/5/2013 của TAND huyện Đăk Mil</t>
  </si>
  <si>
    <t>39/09.10.2013</t>
  </si>
  <si>
    <t>42/QĐ-CCTHADS
22/7/2015</t>
  </si>
  <si>
    <t>30/2013/HSST ngày
20/6/2013 của TAND huyện Đăk Mil</t>
  </si>
  <si>
    <t>74/09.10.2013</t>
  </si>
  <si>
    <t>33/QĐ-CCTHADS
22/7/2015</t>
  </si>
  <si>
    <t>15/2013/HSST ngày
22/5/2013 của TAND huyện Krông Nô</t>
  </si>
  <si>
    <t>88/16.10.2013</t>
  </si>
  <si>
    <t>40/QĐ-CCTHADS
22/7/2015</t>
  </si>
  <si>
    <t>Trần Xuân Hòa</t>
  </si>
  <si>
    <t>55/2013/QĐST-DS ngày
20/11/2013 của TAND huyện Đăk Mil</t>
  </si>
  <si>
    <t>163/10.12.2013</t>
  </si>
  <si>
    <t>43/QĐ-CCTHADS
22/7/2015</t>
  </si>
  <si>
    <t>37/2013/HSST ngày
08/10/2013 của TAND huyện KRông Nô, Đăk Nông</t>
  </si>
  <si>
    <t>217/14.01.2014</t>
  </si>
  <si>
    <t>38/QĐ-CCTHADS
22/7/2015</t>
  </si>
  <si>
    <t>DNTNTM Vũ Thương</t>
  </si>
  <si>
    <t>01/2014/QĐST-KDTM ngày 
01/4/2014 của TAND huyện Đăk Mil</t>
  </si>
  <si>
    <t>374/16.4.2014</t>
  </si>
  <si>
    <t>44/QĐ-CCTHADS 
22/7/2015</t>
  </si>
  <si>
    <t>Đức Long, Đăk Săk,
Đăk Mil, Đăk Nông</t>
  </si>
  <si>
    <t>29/2013/QĐST-DS ngày
25/6/2013 của TAND huyện Đăk Mil</t>
  </si>
  <si>
    <t>452/08.7.2013</t>
  </si>
  <si>
    <t>55/QĐ-CCTHADS
22/7/2015</t>
  </si>
  <si>
    <t>Đăk Xô, Đăk Săk, 
Đăk Mil, Đăk Nông</t>
  </si>
  <si>
    <t>36/2013/QĐST-DS ngày 10/7/2013 của TAND huyện Đăk Mil</t>
  </si>
  <si>
    <t>515/31.7.2013</t>
  </si>
  <si>
    <t>51/QĐ-CCTHADS
22/7/2015</t>
  </si>
  <si>
    <t>Nguyễn Ngọc Đồng
và đồng bọn</t>
  </si>
  <si>
    <t>Xuân Lộc 2, Đăk Săk,
Đăk Mil, Đăk Nông</t>
  </si>
  <si>
    <t>41/2012/HSST ngày 
18.8.2012 TAND huyện Đăk Song</t>
  </si>
  <si>
    <t>142/21.3.2012</t>
  </si>
  <si>
    <t>60/QĐ-CCTHADS
22/7/2015</t>
  </si>
  <si>
    <t>30/2013/QĐST-DS ngày 01/7/2013 của TAND huyện Đăk Mil</t>
  </si>
  <si>
    <t>471/16.7.2013</t>
  </si>
  <si>
    <t>53QĐ-CCTHADS
22/7/2015</t>
  </si>
  <si>
    <t>37/2013/QĐST-DS ngày 10/7/2013 của TAND huyện Đăk Mil</t>
  </si>
  <si>
    <t>514/31.7.2013</t>
  </si>
  <si>
    <t>124/QĐ-CCTHADS
23/9/2015</t>
  </si>
  <si>
    <t>Hòa Phong, Đăk Săk,
Đăk Mil, Đăk Nông</t>
  </si>
  <si>
    <t>25/2010/HSST ngày 
31.5.2010 TAND huyện Đăk Song</t>
  </si>
  <si>
    <t>116/06.11.2013</t>
  </si>
  <si>
    <t>57/QĐ-CCTHADS
22/7/2015</t>
  </si>
  <si>
    <t>33/2013/HSPT ngày
05/11/2013 TANDTC Đà Nẵng</t>
  </si>
  <si>
    <t>485/24.6.2014</t>
  </si>
  <si>
    <t>36/QĐ-CCTHADS
22/7/2015</t>
  </si>
  <si>
    <t>Đức An, Đức Mạnh,
Đăk Mil, Đăk Nông</t>
  </si>
  <si>
    <t>527/16.7.2014</t>
  </si>
  <si>
    <t>28/QĐ-CCTHADS
22/7/2015</t>
  </si>
  <si>
    <t>31/2014/HSST ngày
03/7/2014 của TAND huyện Đăk Mil</t>
  </si>
  <si>
    <t>561/14.8.2014</t>
  </si>
  <si>
    <t>63/QĐ-CCTHADS
22/7/2015</t>
  </si>
  <si>
    <t>Hồ Thị Kim Liên
Phan Văn Sơn</t>
  </si>
  <si>
    <t>18/1013/DSST ngày
 30.8.2013 TAND huyện Đăk Mil</t>
  </si>
  <si>
    <t>243/09.3.2015</t>
  </si>
  <si>
    <t>50/QĐ-CCTHADS
22/7/2015</t>
  </si>
  <si>
    <t>Xuân Tình 2, Đăk Săk,
 Đăk Mil, Đăk Nông</t>
  </si>
  <si>
    <t>24/QĐST-DS 14.7.2015
TA Đăk Mil</t>
  </si>
  <si>
    <t>423/04.8.2015</t>
  </si>
  <si>
    <t>126/QĐ-CCTHADS
30/9/2015</t>
  </si>
  <si>
    <t>Mọng Thị Lan</t>
  </si>
  <si>
    <t>Thôn 4, Đăk N'D Rót,
Đăk Mil, Đăk Nông</t>
  </si>
  <si>
    <t>466/2015/HSPT 25.9.2015
TANDTC TP HCM</t>
  </si>
  <si>
    <t>119/24.12.2015</t>
  </si>
  <si>
    <t>66/QĐ-CCTHADS
30/9/2016</t>
  </si>
  <si>
    <t>Phạn Thị Kim Oanh</t>
  </si>
  <si>
    <t>Xuân Thành, Đức Minh,
Đăk Mil, Đăk Nông</t>
  </si>
  <si>
    <t>265/2013/HSST 12.7.2013
TAND TP Hồ Chí Minh</t>
  </si>
  <si>
    <t>198/23.02.2016</t>
  </si>
  <si>
    <t>32/QĐ-CCTHADS
29/6/2016</t>
  </si>
  <si>
    <t>05/QĐST-DS 27.10.2015
TA Đăk Mil</t>
  </si>
  <si>
    <t>154/04.01.2016</t>
  </si>
  <si>
    <t>99/QĐ-CCTHADS
30/9/2016</t>
  </si>
  <si>
    <t>15/28.01.2015
TA Đà Nẵng</t>
  </si>
  <si>
    <t>406/23.5.2016</t>
  </si>
  <si>
    <t>47/QĐ-CCTHADS
19/9/2016</t>
  </si>
  <si>
    <t>488/04.7.2016</t>
  </si>
  <si>
    <t>Lê Thị Hương</t>
  </si>
  <si>
    <t>Xuân Tình 3, Đăk Săk,
 Đăk Mil, Đăk Nông</t>
  </si>
  <si>
    <t>19/QĐST-DS ngày 30.9.2016 TA Đăk Mil</t>
  </si>
  <si>
    <t>96/07.11.2016</t>
  </si>
  <si>
    <t>86/QĐ-CCTHADS
18/9/2017</t>
  </si>
  <si>
    <t>19/HSST ngày 13.5.2014 của TAND Lâm Đồng</t>
  </si>
  <si>
    <t>103/07.11.2016</t>
  </si>
  <si>
    <t>12/QĐ-CCTHADS
18/01/2017</t>
  </si>
  <si>
    <t>621/DSPT ngày 25.9.2014 TANDTC tại TPHCM</t>
  </si>
  <si>
    <t>104/07.11.2016</t>
  </si>
  <si>
    <t>11/QĐ-CCTHADS
18/01/2017</t>
  </si>
  <si>
    <t>Nguyễn Thị Kim Hoa</t>
  </si>
  <si>
    <t>44/QĐST-DS ngày 31.10.2016 TA Đăk Mil</t>
  </si>
  <si>
    <t>117/11.11.2016</t>
  </si>
  <si>
    <t>25/QĐ-CCTHADS
16/6/2017</t>
  </si>
  <si>
    <t>Đưc Phúc, Đức Mạnh,
Đăk Mil, Đăk Nông</t>
  </si>
  <si>
    <t>02/QĐST-KDTM ngày 14.7.2016 TA Đăk Mil</t>
  </si>
  <si>
    <t>119/11.11.2016</t>
  </si>
  <si>
    <t>59/QĐ-CCTHADS
18/9/2017</t>
  </si>
  <si>
    <t>19/DSST ngày 30.9.2016 TA Đăk Mil</t>
  </si>
  <si>
    <t>122/11.11.2016</t>
  </si>
  <si>
    <t>85/QĐ-CCTHADS
18/9/2017</t>
  </si>
  <si>
    <t>34/HSST ngày 01.8.2016 TA Đăk Mil</t>
  </si>
  <si>
    <t>136/28.11.2016</t>
  </si>
  <si>
    <t>10/QĐ-CCTHADS
18/01/2017</t>
  </si>
  <si>
    <t>44/QĐST-DS ngày 30/10.2016 TA Đăk Mil</t>
  </si>
  <si>
    <t>165/05.01.2017</t>
  </si>
  <si>
    <t>26/QĐ-CCTHADS
16/6/2017</t>
  </si>
  <si>
    <t>Phan Thị Quy</t>
  </si>
  <si>
    <t>46/QĐST-DS ngày 17/11/2016 TA Đăk Mil</t>
  </si>
  <si>
    <t>178/05.01.2017</t>
  </si>
  <si>
    <t>83/QĐ-CCTHADS
18/9/2017</t>
  </si>
  <si>
    <t>289/05.01.2017</t>
  </si>
  <si>
    <t>82/QĐ-CCTHADS
18/9/2017</t>
  </si>
  <si>
    <t>Công ty TNHH 1 TV Trùng Dương</t>
  </si>
  <si>
    <t>06/2017/QĐST-KDTM ngày 27/12/2016 của TAND huyện Đăk Mil</t>
  </si>
  <si>
    <t>385/03.4.2017</t>
  </si>
  <si>
    <t>60/QĐ-CCTHADS
18/9/2017</t>
  </si>
  <si>
    <t>415/25.4.2017</t>
  </si>
  <si>
    <t>27/QĐ-CCTHADS
16/6/2017</t>
  </si>
  <si>
    <t>Nguyễn Đình Lực</t>
  </si>
  <si>
    <t>63/2016/HSST ngày 28/11/2016 của TAND Đăk Mil</t>
  </si>
  <si>
    <t>417/25.4.2017</t>
  </si>
  <si>
    <t>23/QĐ-CCTHADS
16/6/2017</t>
  </si>
  <si>
    <t>Nguyễn Huy Hùng</t>
  </si>
  <si>
    <t>33/2017/HSPT ngày 28.3.2017 của TAND tỉnh Đăk Nông</t>
  </si>
  <si>
    <t>449/16.5.2017</t>
  </si>
  <si>
    <t>24/QĐ-CCTHADS 
16/6/2017</t>
  </si>
  <si>
    <t>Lê Văn Bông
Nguyễn Thị Bách</t>
  </si>
  <si>
    <t>16/2017/QĐST-DS ngày 11.4.2017 của TAND huyện Đăk Mil</t>
  </si>
  <si>
    <t>462/16.5.2017</t>
  </si>
  <si>
    <t>84/QĐ-CCTHADS
18/9/2017</t>
  </si>
  <si>
    <t>Công ty TNHH MTV Trùng Dương</t>
  </si>
  <si>
    <t>06/2016/QĐST-KDTM ngày 27.12.2016 của TAND huyện Đăk Mil</t>
  </si>
  <si>
    <t>463/16.5.2017</t>
  </si>
  <si>
    <t>58/QĐ-CCTHADS
18/9/2017</t>
  </si>
  <si>
    <t>Hoàng Tử Oai</t>
  </si>
  <si>
    <t>02/2017/HSST ngày 15.02/2017 của TAND huyện Đăk Mil</t>
  </si>
  <si>
    <t>471/16.5.2017</t>
  </si>
  <si>
    <t>43/QĐ-CCTHADS
07/8/2017</t>
  </si>
  <si>
    <t>26/2016/QĐST-DS ngày 12/4/2016 của TAND huyện Đăk Mil</t>
  </si>
  <si>
    <t>361/21.02.2017</t>
  </si>
  <si>
    <t>42/QĐ-CCTHADS
07/8/2017</t>
  </si>
  <si>
    <t>Đặng Chinh Long</t>
  </si>
  <si>
    <t>Thôn 7, Đăk N'D Rót, Đăk Mil, Đăk Nông</t>
  </si>
  <si>
    <t>13/2017/HSST ngày 03/5/2017 của Đăk Nông</t>
  </si>
  <si>
    <t>570/21.6.2017</t>
  </si>
  <si>
    <t>45/QĐ-CCTHADS
07/8/2017</t>
  </si>
  <si>
    <t>Bùi Ngọc Thiện</t>
  </si>
  <si>
    <t>Thôn 9, Đăk N'D Rót,
 Đăk Mil, Đăk Nông</t>
  </si>
  <si>
    <t>577/21.6.2017</t>
  </si>
  <si>
    <t>46/QĐ-CCTHADS
07/8/2017</t>
  </si>
  <si>
    <t>24/2015/QĐST-DS ngày 14/7/2015 của TAND huyện Đăk Mil</t>
  </si>
  <si>
    <t>579/04.7.2017</t>
  </si>
  <si>
    <t>44/QĐ-CCTHADS
07/8/2017</t>
  </si>
  <si>
    <t>Đinh Quang Thành</t>
  </si>
  <si>
    <t>Phạm Sơn</t>
  </si>
  <si>
    <t xml:space="preserve">PSC: 7.640 </t>
  </si>
  <si>
    <t>AP: 28.980</t>
  </si>
  <si>
    <t>AP: 1.575</t>
  </si>
  <si>
    <t>AP: 600</t>
  </si>
  <si>
    <t>AP: 5.819</t>
  </si>
  <si>
    <t>AP + PSC: 10.050</t>
  </si>
  <si>
    <t>Nguyễn Thị Nhâm</t>
  </si>
  <si>
    <t>TDP 12, TT Đăk Mil</t>
  </si>
  <si>
    <t>196/QĐ-
CCTHA
01/6/2011</t>
  </si>
  <si>
    <t>12/2010/QĐST-DS, 25/5/2011
TAND huyện
Đăk Mil</t>
  </si>
  <si>
    <t>74/QĐ-CCTHA 
18/9/2017</t>
  </si>
  <si>
    <t>188/QĐ-
CCTHA
01/6/2011</t>
  </si>
  <si>
    <t>03/2011/QĐ-CNTT, 14/01/2011
TAND huyện
Đăk Mil</t>
  </si>
  <si>
    <t>76/QĐ-CCTHA 
18/9/2017</t>
  </si>
  <si>
    <t>189/QĐ-
CCTHA
01/6/2011</t>
  </si>
  <si>
    <t>75/QĐ-CCTHA 
18/9/2017</t>
  </si>
  <si>
    <t>10/2012/QĐST-DS 19/4/2012
TAND huyện
Đăk Mil</t>
  </si>
  <si>
    <t>Trần Thị Cảnh</t>
  </si>
  <si>
    <t>TDP 8, TT Đăk Mil</t>
  </si>
  <si>
    <t>300/QĐ-
CCTHA
05/6/2012</t>
  </si>
  <si>
    <t>26/2012/QĐST-DS 23/5/2012
TAND huyện
Đăk Mil</t>
  </si>
  <si>
    <t>81/QĐ-CCTHA 
18/9/2017</t>
  </si>
  <si>
    <t>269/QĐ-
CCTHA
28/02/2013</t>
  </si>
  <si>
    <t>01/2013/QĐST-DS 22/01/2013
TAND huyện
Đăk Mil</t>
  </si>
  <si>
    <t>79/QĐ-CCTHA 
18/9/2017</t>
  </si>
  <si>
    <t>280/QĐ-
CCTHA
07/3/2013</t>
  </si>
  <si>
    <t>02/2013/QĐST-DS 22/01/2013
TAND huyện
Đăk Mil</t>
  </si>
  <si>
    <t>77/QĐ-CCTHA 
18/9/2017</t>
  </si>
  <si>
    <t>Trần Thị Cảnh, Đàm Văn Mai</t>
  </si>
  <si>
    <t>395/QĐ-
CCTHA
21/5/2013</t>
  </si>
  <si>
    <t>18/2013/QĐST-DS 25/4/2013
TAND huyện
Đăk Mil</t>
  </si>
  <si>
    <t>80/QĐ-CCTHA 
18/9/2017</t>
  </si>
  <si>
    <t>05/QĐ-
CCTHA
03/10/2011</t>
  </si>
  <si>
    <t>04/2011/DSST 16/6/2011
TAND huyện
Đăk Mil</t>
  </si>
  <si>
    <t>78/QĐ-CCTHA 
18/9/2017</t>
  </si>
  <si>
    <t>410/QĐ-
CCTHA
23/5/2016</t>
  </si>
  <si>
    <t>73/QĐ-CCTHA 
18/9/2017</t>
  </si>
  <si>
    <t>44/2012/QĐST-DS 13/7/2012
TAND huyện
Đăk Mil</t>
  </si>
  <si>
    <t>07/2013/QĐST-DS 01/02/2013
TAND huyện
Đăk Mil</t>
  </si>
  <si>
    <t>TN: 125.258</t>
  </si>
  <si>
    <t>30/2015/QĐST-DS 03/8/2015
TAND huyện
Đăk Mil</t>
  </si>
  <si>
    <t>18/2014/QĐST-DS 15/4/2014
TAND huyện
Đăk Mil</t>
  </si>
  <si>
    <t>Trương Thiên Thanh</t>
  </si>
  <si>
    <t>Thôn Thuận Bắc, xã Thuận An</t>
  </si>
  <si>
    <t>342/QĐ-
CCTHA
24/4/2013</t>
  </si>
  <si>
    <t>15/2013/QĐST-DS 12/4/2013
TAND huyện
Đăk Mil</t>
  </si>
  <si>
    <t>72/QĐ-CCTHA 
18/9/2017</t>
  </si>
  <si>
    <t>358/QĐ-
CCTHA
24/4/2013</t>
  </si>
  <si>
    <t>71/QĐ-CCTHA 
18/9/2017</t>
  </si>
  <si>
    <t>462/QĐ-
CCTHA
08/7/2013</t>
  </si>
  <si>
    <t>26/2013/QĐST-DS 25/6/2013
TAND huyện
Đăk Mil</t>
  </si>
  <si>
    <t>70/QĐ-CCTHA 
18/9/2017</t>
  </si>
  <si>
    <t>465/QĐ-
CCTHA
08/7/2013</t>
  </si>
  <si>
    <t>69/QĐ-CCTHA 
18/9/2017</t>
  </si>
  <si>
    <t>153/QĐ-
CCTHA
05/12/2013</t>
  </si>
  <si>
    <t>56/2013/QĐST-DS 26/11/2013
TAND huyện
Đăk Mil</t>
  </si>
  <si>
    <t>67/QĐ-CCTHA 
18/9/2017</t>
  </si>
  <si>
    <t>03/QĐ-
CCTHA
04/10/2015</t>
  </si>
  <si>
    <t>68/QĐ-CCTHA 
18/9/2017</t>
  </si>
  <si>
    <t>TN: 184.215</t>
  </si>
  <si>
    <t>AP: 34.408</t>
  </si>
  <si>
    <t>01/2014/QĐST-DS 02/01/2014
TAND huyện
Đăk Mil</t>
  </si>
  <si>
    <t>TN: 11.000</t>
  </si>
  <si>
    <t>18/2015/QĐST-DS 27/5/2015
TAND huyện
Đăk Mil</t>
  </si>
  <si>
    <t>19/2015/QĐST-DS 27/5/2015
TAND huyện
Đăk Mil</t>
  </si>
  <si>
    <t>AP: 3.126</t>
  </si>
  <si>
    <t>Đỗ Thị Lan</t>
  </si>
  <si>
    <t>65 Trần Hưng Đạo, TT Đăk Mil</t>
  </si>
  <si>
    <t>521/QĐ-
CCTHA
04/7/2014</t>
  </si>
  <si>
    <t>23/2013/DSST 27/11/2013
TAND huyện
Đăk Mil;
04/2014/QĐPT 25/6/2014 TAND tỉnh Đăk Nông</t>
  </si>
  <si>
    <t>AP: 15.241</t>
  </si>
  <si>
    <t>63/QĐ-CCTHA 
18/9/2017</t>
  </si>
  <si>
    <t>550/QĐ-
CCTHA
24/7/2014</t>
  </si>
  <si>
    <t>64/QĐ-CCTHA 
18/9/2017</t>
  </si>
  <si>
    <t>551/QĐ-
CCTHA
24/7/2014</t>
  </si>
  <si>
    <t>02/2014/QĐST-KDTM
21/5/2014
TAND huyện
Đăk Mil</t>
  </si>
  <si>
    <t>65/QĐ-CCTHA 
18/9/2017</t>
  </si>
  <si>
    <t>AP: 3.250</t>
  </si>
  <si>
    <t>TN: 82.285</t>
  </si>
  <si>
    <t>AP + Tr.T: 1.455</t>
  </si>
  <si>
    <t>PSC: 10.000</t>
  </si>
  <si>
    <t>AP: 6.500</t>
  </si>
  <si>
    <t>TN: 130.000</t>
  </si>
  <si>
    <t>06/2015/QĐST-DS 09/01/2015
TAND huyện
Đăk Mil</t>
  </si>
  <si>
    <t>BT: 20.000</t>
  </si>
  <si>
    <t>39/2015/QĐST-DS 13/11/2015
TAND huyện
Đăk Mil</t>
  </si>
  <si>
    <t>AP: 33.535</t>
  </si>
  <si>
    <t xml:space="preserve">VÕ HÙNG SÁU 
 BÙI THỊ HỒNG HOA 
</t>
  </si>
  <si>
    <t xml:space="preserve">VÕ HÙNG SÁU
BÙI THỊ HỒNG HOA 
</t>
  </si>
  <si>
    <t xml:space="preserve">PHẠM THỊ MAI 
</t>
  </si>
  <si>
    <t>40/QĐ-CCTHA
07/12/2012</t>
  </si>
  <si>
    <t xml:space="preserve">LÊ VĂN LỊCH
</t>
  </si>
  <si>
    <t>174/QĐ-CCTHADS
26/9/2014</t>
  </si>
  <si>
    <t xml:space="preserve">LÊ VĂN LỊCH 
PHẠM THỊ MAI
</t>
  </si>
  <si>
    <t>444/QĐ-THA 03/7/2015</t>
  </si>
  <si>
    <t>89/QĐ-CCTHADS
19/9/2016</t>
  </si>
  <si>
    <t>188/QĐ.THA 26/01/2015</t>
  </si>
  <si>
    <t>402/QĐ.THA 09/6/2015</t>
  </si>
  <si>
    <t>76/QĐ-CCTHADS
19/9/2016</t>
  </si>
  <si>
    <t xml:space="preserve">VÕ HÙNG SÁU 
 BÙI THỊ HỒNG HOA
</t>
  </si>
  <si>
    <t xml:space="preserve">08/2015/DSST
05/5/2015
</t>
  </si>
  <si>
    <t>404/QĐ.THA 09/6/2015</t>
  </si>
  <si>
    <t xml:space="preserve">Nguyễn Văn Cường
</t>
  </si>
  <si>
    <t>58/QĐ-CCTHA
24/10/2016</t>
  </si>
  <si>
    <t xml:space="preserve">Vũ Lê Hiền Vương
</t>
  </si>
  <si>
    <t>59/QĐ-CCTHA
24/10/2016</t>
  </si>
  <si>
    <t xml:space="preserve">VÕ HÙNG SÁU,
BÙI THỊ HỒNG HOA,
</t>
  </si>
  <si>
    <t xml:space="preserve">27/QĐ-CCTHA
14/10/2014
</t>
  </si>
  <si>
    <t>67/QĐ-CCTHADS
18/9/2017</t>
  </si>
  <si>
    <t xml:space="preserve">CTY TRƯỜNG NGUYÊN,
 </t>
  </si>
  <si>
    <t xml:space="preserve">10/QĐ-CCTHA
09/10/2014
</t>
  </si>
  <si>
    <t xml:space="preserve">LÊ VĂN LỊCH
 PHẠM THỊ MAI  
</t>
  </si>
  <si>
    <t>243/QĐ.THA 11/03/2015</t>
  </si>
  <si>
    <t xml:space="preserve">LÊ VĂN LỊCH - PHẠM THỊ MAI
</t>
  </si>
  <si>
    <t>441/QĐ.THA 03/7/2015</t>
  </si>
  <si>
    <t>94/QĐ-CCTHADS
19/9/2016</t>
  </si>
  <si>
    <t xml:space="preserve">NÔNG VĂN TRỊNH
 LỤC THỊ HÔNG    
</t>
  </si>
  <si>
    <t>540/QĐ-THA 28/8/2015</t>
  </si>
  <si>
    <t>64/QĐ-CCTHADS
18/9/2017</t>
  </si>
  <si>
    <t>65/QĐ-CCTHADS
18/9/2017</t>
  </si>
  <si>
    <t xml:space="preserve">UNG VĂN THIỆU 
</t>
  </si>
  <si>
    <t>242/QĐ-THA 21/4/2014</t>
  </si>
  <si>
    <t>66/QĐ-CCTHADS
18/9/2018</t>
  </si>
  <si>
    <t>95/2016/HSPT 23/11/2016 TA T THÁI BÌNH</t>
  </si>
  <si>
    <t>537/QĐ-CCTHA
27/7/2017</t>
  </si>
  <si>
    <t xml:space="preserve">PHẠM THỊ HƯỜNG     </t>
  </si>
  <si>
    <t>THÔN 3 - NAM DONG</t>
  </si>
  <si>
    <t xml:space="preserve">PHẠM THỊ HƯỜNG    </t>
  </si>
  <si>
    <t xml:space="preserve">NGUYỄN THỊ NGOAN       </t>
  </si>
  <si>
    <t>THÔN 10- NAM DONG</t>
  </si>
  <si>
    <t xml:space="preserve"> THÔN 10- NAM DONG</t>
  </si>
  <si>
    <t xml:space="preserve">LÊ THỊ NHƯỜNG
</t>
  </si>
  <si>
    <t>122/2016/HSST 22/6/2016TAND Q TÂN PHÚ TP HCM</t>
  </si>
  <si>
    <t>334/QĐ-THA NGÀY 18/4/2018</t>
  </si>
  <si>
    <t xml:space="preserve">TRIỆU THỊ CẢI
 </t>
  </si>
  <si>
    <t>02/2017/QĐSTDS
19/01/2017
TA HUYỆN CƯ JUT</t>
  </si>
  <si>
    <t>262/QĐ-THA NGÀY 21/3/2017</t>
  </si>
  <si>
    <t xml:space="preserve">VI THỊ ĐÀO 
</t>
  </si>
  <si>
    <t>05/2017/QDSTDS  NGÀY 28/2/2017 TAND CƯ JUT</t>
  </si>
  <si>
    <t>363/QĐ-CCTHA NGÀY 09/5/2017</t>
  </si>
  <si>
    <t xml:space="preserve">NGUYỄN VĂN THỊNH
</t>
  </si>
  <si>
    <t>35/2016/HSST NGÀY 28/11/2016 TAND CU JUT</t>
  </si>
  <si>
    <t>438/QĐ-CCTHA NGÀY 20/6/2017</t>
  </si>
  <si>
    <t>38/QĐ-CCTHADS
07/8/2017</t>
  </si>
  <si>
    <t>439/QĐ-CCTHA NGÀY 20/6/2017</t>
  </si>
  <si>
    <t>39/QĐ-CCTHADS
07/8/2017</t>
  </si>
  <si>
    <t>TDP2-TT EA T'LING</t>
  </si>
  <si>
    <t>46/QĐ-CCTHA
03.6.2013</t>
  </si>
  <si>
    <t>478/25/7/2016</t>
  </si>
  <si>
    <t>223/QĐ-CCTHA
1.4.2014</t>
  </si>
  <si>
    <t>12/2017/HSST
09/5/2017
TA CU JÚT</t>
  </si>
  <si>
    <t>432/QĐ-CCTHA
20/6/2017</t>
  </si>
  <si>
    <t>06/2017/HNGHĐ
02/6/2017
TA CU JÚT</t>
  </si>
  <si>
    <t>549/QĐ-THA
02/8/2017</t>
  </si>
  <si>
    <t>THÔN 6-NAM DONG</t>
  </si>
  <si>
    <t>19/2017/DSST
28/8/2017
TA CU JUT</t>
  </si>
  <si>
    <t>621/QĐ-THA
8/9/2017</t>
  </si>
  <si>
    <t>08/2017/DSPT
15/2/2017
TA ĐẮK NÔNG</t>
  </si>
  <si>
    <t>390/QĐ-THA
15/5/2017</t>
  </si>
  <si>
    <t>391/QĐ-THA
15/5/2017</t>
  </si>
  <si>
    <t>TRUNG TÂM-NAM DONG</t>
  </si>
  <si>
    <t>05/QĐ-THA NGÀY 31/7/2015</t>
  </si>
  <si>
    <t>THÔN 8, TÂM THẮNG</t>
  </si>
  <si>
    <t xml:space="preserve">THÔN, 10 NAM DONG </t>
  </si>
  <si>
    <t>81/QĐ-THA NGÀY 20/9/2017</t>
  </si>
  <si>
    <t>KHỐI 01, TT.EAT'LING</t>
  </si>
  <si>
    <t>372, NGUYỄN VĂN LINH,TT.EAT'LING</t>
  </si>
  <si>
    <t>THÔN 9, TÂM THẮNG</t>
  </si>
  <si>
    <t xml:space="preserve">NGUYỄN XUÂN THÀNH
NGÂN THỊ LIÊN
</t>
  </si>
  <si>
    <t>TDP 9, TT/EAT'LING</t>
  </si>
  <si>
    <t>TÂM THẮNG</t>
  </si>
  <si>
    <t>THÔN 8, NAM DONG</t>
  </si>
  <si>
    <t>THÔN 12, ĐẮK RÔNG</t>
  </si>
  <si>
    <t>THÔN 5, TRÚC SƠN</t>
  </si>
  <si>
    <t>thôn 03., xã Đăk Rông</t>
  </si>
  <si>
    <t>82/QĐ-THA NGÀY 20/9/2017</t>
  </si>
  <si>
    <t>32/QĐ-THA NGÀY 03/8/2016</t>
  </si>
  <si>
    <t>41/QĐ-CCTHA 10/10/2016</t>
  </si>
  <si>
    <t>34/QĐ-THA NGÀY 27/6/2017</t>
  </si>
  <si>
    <t>40/QĐ-THA NGÀY 05/8/2016</t>
  </si>
  <si>
    <t>06/2017/HSST  27/2/2017</t>
  </si>
  <si>
    <t>310/QĐ- THA  12/4/2017</t>
  </si>
  <si>
    <t>33/QĐ-THA NGÀY 09/6/2017</t>
  </si>
  <si>
    <t>26/2016/HSST 26/9/2016 TAND H. CƯ JÚT</t>
  </si>
  <si>
    <t>THÔN 14, TÂM THẮNG</t>
  </si>
  <si>
    <t xml:space="preserve">NGUYỄN THÀNH + 04 BC
</t>
  </si>
  <si>
    <t>THÔN 7, TÂM THẮNG</t>
  </si>
  <si>
    <t>23/2017/HSST 11/7/2017</t>
  </si>
  <si>
    <t>592/QĐ- THA 21/8/2017</t>
  </si>
  <si>
    <t>41/QĐ THA ngày 07/9/2017</t>
  </si>
  <si>
    <t>30/QĐ THA ngày 25/5/2017</t>
  </si>
  <si>
    <t>74/QĐ THA ngày 25/5/2017</t>
  </si>
  <si>
    <t>75/QĐ THA ngày 25/5/2017</t>
  </si>
  <si>
    <t xml:space="preserve">NÔNG VĂN MẠNH + NGUYỄN THỊ HẰNG   </t>
  </si>
  <si>
    <t>THÔN 11,XÃ TÂM THẮNG</t>
  </si>
  <si>
    <t>69/QĐ THA ngày 18/9/2017</t>
  </si>
  <si>
    <t>70/QĐ THA ngày 18/9/2017</t>
  </si>
  <si>
    <t>68/QĐ THA ngày 18/9/2017</t>
  </si>
  <si>
    <t>72/QĐ THA ngày 18/9/2017</t>
  </si>
  <si>
    <t>73/QĐ THA ngày 18/9/2017</t>
  </si>
  <si>
    <t>589/QĐ- THA 21/8/2017</t>
  </si>
  <si>
    <t>43/QĐ THA ngày 07/9/2017</t>
  </si>
  <si>
    <t>591/QĐ- THA 21/8/2017</t>
  </si>
  <si>
    <t>42/QĐ-THA NGÀY 07/9/2017</t>
  </si>
  <si>
    <t>554/QĐ- THA 07/8/2017</t>
  </si>
  <si>
    <t>47/QĐ-THA NGÀY 07/9/2017</t>
  </si>
  <si>
    <t>Tô Thị Bách</t>
  </si>
  <si>
    <t>Thôn 2, Đắk Ngo, Tuy Đức</t>
  </si>
  <si>
    <t>24/2015/HNGĐ-ST ngày 23/6/2015 của TAND Bù Đăng</t>
  </si>
  <si>
    <t>64/01.12.2016</t>
  </si>
  <si>
    <t>Cấp dưỡng nuôi con</t>
  </si>
  <si>
    <t>02/02.11.2017</t>
  </si>
  <si>
    <t>Điểu Hóa</t>
  </si>
  <si>
    <t>Bon Bu P Răng , Quảng Trực, Tuy Đức</t>
  </si>
  <si>
    <t>104/2015/HSPT ngày 24/9/2015 TAND tỉnh Đắk Nông</t>
  </si>
  <si>
    <t>240/22.3.2016</t>
  </si>
  <si>
    <t>Tịch thu</t>
  </si>
  <si>
    <t xml:space="preserve">Nguyễn Công Trung </t>
  </si>
  <si>
    <t>40/2015/QĐST-HNGĐ  ngày 31/12/2015 của TAND huyện Tuy Đức</t>
  </si>
  <si>
    <t>02/04.10.2017</t>
  </si>
  <si>
    <t>Trợ cấp nuôi con</t>
  </si>
  <si>
    <t>03/02.11.2017</t>
  </si>
  <si>
    <t>06.11.2017</t>
  </si>
  <si>
    <t>Nguyễn Duy Danh</t>
  </si>
  <si>
    <t>32/2017/HSST ngày 07/9/2017 của TAND huyện Tuy Đức</t>
  </si>
  <si>
    <t>79/25.10.2017</t>
  </si>
  <si>
    <t>05/06.11.2017</t>
  </si>
  <si>
    <t>284/QĐ-CCTHADS
27/3/2014</t>
  </si>
  <si>
    <t xml:space="preserve">Nguyễn Đình Trinh </t>
  </si>
  <si>
    <t>Khu trung tân Thương Mại Phú Xuân, 47-49 Nguyễn Đình Chiểu, khối 7, Thắng Lợi, BMT, Đắk Lắk</t>
  </si>
  <si>
    <t>17/2014/HSST
11-13/3/2014
TA tỉnh ĐN
357/2014/HSPT
26/9/2014
TA TC Đà Nằng</t>
  </si>
  <si>
    <t>464/QĐ-THA
03/8/2015</t>
  </si>
  <si>
    <t xml:space="preserve">Phạt sung quỹ NN:7.870.274.000đ
</t>
  </si>
  <si>
    <t>29/QĐ-THA
20/6/2017</t>
  </si>
  <si>
    <t>Bon bu Rwah, Đắk N'Drung, Đắk Song</t>
  </si>
  <si>
    <t>38/2016/QĐSt-DS
01/8/2016
TA huyện ĐS</t>
  </si>
  <si>
    <t xml:space="preserve">TN+lãi:360.000.000đ
</t>
  </si>
  <si>
    <t>37/QĐ-THA
14/8/2017</t>
  </si>
  <si>
    <t>Nguyễn Đình trinh</t>
  </si>
  <si>
    <t>14/2013/QĐST-DS
20/5/2013
TA huyện ĐS</t>
  </si>
  <si>
    <t xml:space="preserve">TN: 6.936kg cà phê nhân xô loại cà phê vối
</t>
  </si>
  <si>
    <t>38/QĐ-THA
14/8/2017</t>
  </si>
  <si>
    <t>Thôn 5, Nâm N'Jang</t>
  </si>
  <si>
    <t>08/2017/HSST
12/4/2017
TADS</t>
  </si>
  <si>
    <t>572/QĐ-THA
07/7/2017</t>
  </si>
  <si>
    <t>APHS:200.000
Phạt:15.000.000</t>
  </si>
  <si>
    <t>01/QĐ-THA
25/10/2017</t>
  </si>
  <si>
    <t>Đắk Lư, Nâm N'Jang</t>
  </si>
  <si>
    <t>571/QĐ-THA
07/7/2017</t>
  </si>
  <si>
    <t>APHS:200.000
Phạt:5.000.000</t>
  </si>
  <si>
    <t>02/QĐ-THA
25/10/2017</t>
  </si>
  <si>
    <t>Thôn 1, Nâm N'Jang, Đắk Song, Đắk Nông</t>
  </si>
  <si>
    <t>46/2013/QĐST-DS
16/12/2013
TADS</t>
  </si>
  <si>
    <t>Tn+lãi:28.740.000đ</t>
  </si>
  <si>
    <t>06/QĐ-THA
08/11/2017</t>
  </si>
  <si>
    <t xml:space="preserve">24/QĐ
ngày </t>
  </si>
  <si>
    <t>bồi thương
 120.000</t>
  </si>
  <si>
    <t>14/11/2017</t>
  </si>
  <si>
    <t>05/QĐ
 ngày 16/11/2017</t>
  </si>
  <si>
    <t xml:space="preserve"> Nguyễn Văn Khôi</t>
  </si>
  <si>
    <t>239/QĐ
 ngày 17/5/2016</t>
  </si>
  <si>
    <t>phạt 10.000</t>
  </si>
  <si>
    <t>14.9.2017</t>
  </si>
  <si>
    <t>30/ QĐ
 ngày 15/9/2017</t>
  </si>
  <si>
    <t>Hloan, Đỗ Đức Hiếu</t>
  </si>
  <si>
    <t>thôn 3B, Quảng Sơn</t>
  </si>
  <si>
    <t>08/2017/DSST
 ngày 29/9/2017
 TAND Đắk Glong</t>
  </si>
  <si>
    <t>96/QĐ ngày 
22/11/2017</t>
  </si>
  <si>
    <t>AP 49.800</t>
  </si>
  <si>
    <t>14.11.2017</t>
  </si>
  <si>
    <t>06/QĐ-CCTHA
 ngày 26/11/2017</t>
  </si>
  <si>
    <t>Dương Hồng Điệp</t>
  </si>
  <si>
    <t>thôn 8, Đắk Ha</t>
  </si>
  <si>
    <t>04/2017/DSST
 ngày 07/9/2017 TANd Đắk Glong</t>
  </si>
  <si>
    <t>61/QĐ ngày 
24/10/2017</t>
  </si>
  <si>
    <t>AP 82.200</t>
  </si>
  <si>
    <t>07/QĐ-CCTHA
 ngày 26/11/2017</t>
  </si>
  <si>
    <t>Trả nợ 2.000.000.000đ</t>
  </si>
  <si>
    <t>29/QĐ-CCTHA
 ngày 15/11/2017</t>
  </si>
  <si>
    <t>AP 500.000đ</t>
  </si>
  <si>
    <t>Hồ Sỹ Hồng</t>
  </si>
  <si>
    <t>Thôn Đồng Tiến, xã 
Đăk Nia</t>
  </si>
  <si>
    <t xml:space="preserve"> Bồi thường 21.099.548đ</t>
  </si>
  <si>
    <t>32/QĐ-CCTHA
ngày 15/11/2017</t>
  </si>
  <si>
    <t xml:space="preserve"> Hoàng Thị Liên</t>
  </si>
  <si>
    <t>Bon Sre Ú, Đắk Nia</t>
  </si>
  <si>
    <r>
      <t xml:space="preserve">CỤC THI </t>
    </r>
    <r>
      <rPr>
        <b/>
        <u val="single"/>
        <sz val="14"/>
        <rFont val="Times New Roman"/>
        <family val="1"/>
      </rPr>
      <t>HÀNH ÁN DÂN SỰ TỈNH</t>
    </r>
    <r>
      <rPr>
        <b/>
        <sz val="14"/>
        <rFont val="Times New Roman"/>
        <family val="1"/>
      </rPr>
      <t xml:space="preserve"> ĐĂK NÔNG</t>
    </r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</si>
  <si>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</si>
  <si>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</si>
  <si>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</si>
  <si>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Nguyễn Đăng Đình Vương</t>
  </si>
  <si>
    <t>Ct TNHH MTV Nam Nhân</t>
  </si>
  <si>
    <t>Thôn 3, xa Nhân Cơ</t>
  </si>
  <si>
    <t>QĐ số 09/2011/QĐST-KDTM ngày 10/10/2011 TAND H Đăk r'Lấp</t>
  </si>
  <si>
    <t>94/QĐ-THA ngày 26/11/2012</t>
  </si>
  <si>
    <t>Tra nợ: 280.000.000đ</t>
  </si>
  <si>
    <t>35/QĐ-THA ngày 29/9/2017</t>
  </si>
  <si>
    <t>BA số 53/2011/HSST ngày 06/12/2011 TAND H Đăk r'Lấ</t>
  </si>
  <si>
    <t>224/QĐ-THA ngày 22/4/2013</t>
  </si>
  <si>
    <t>AP: 3.200.000đ</t>
  </si>
  <si>
    <t>Số 12/QĐ-THA ngày 6/3/2017</t>
  </si>
  <si>
    <t>Thoôn 12, xã Đăk Sin</t>
  </si>
  <si>
    <t>BA số 112/2016/HSPT ngày 14/3/2016 của TAND cấp cao Tp . HCM</t>
  </si>
  <si>
    <t>468/QĐ-THA ngày 06/6/2016</t>
  </si>
  <si>
    <t>Bồi thường: 118.450.000đ</t>
  </si>
  <si>
    <t>Số 18a/QĐ-THA ngày 28/6/2017</t>
  </si>
  <si>
    <t>QĐ Số 03/2016/QĐST-KDTM ngày 15/4/2011</t>
  </si>
  <si>
    <t>03/QĐ-THA ngày 29/12/2017</t>
  </si>
  <si>
    <t>Trả nợ: 340.000.000đ</t>
  </si>
  <si>
    <t>THÔN 01 - NAM DONG</t>
  </si>
  <si>
    <t>37/2013/QĐST-DS
16/9/2013 TAND huyện Cư Jut</t>
  </si>
  <si>
    <t>Thôn 6 - Nam Dong</t>
  </si>
  <si>
    <t>15/2013/DSST
27/12/2013 TAND  huyện Cư Jut</t>
  </si>
  <si>
    <t>THÔN 11- TÂM THẮNG</t>
  </si>
  <si>
    <t>04/2012/DSST
29/3/2012 TAND huyện Cư Jut</t>
  </si>
  <si>
    <t>231 QL 14- TÂM THẮNG</t>
  </si>
  <si>
    <t>06/2012/DSST
04/5/2012 huyện Cư Jut</t>
  </si>
  <si>
    <t>26/2012/QĐST-DS
25/7/2012 huyện Cư Jut</t>
  </si>
  <si>
    <t>23BQL 14 - TT. EATLING</t>
  </si>
  <si>
    <t>17/2006/DSST
22/11/2006 TAND huyện Cư Jut</t>
  </si>
  <si>
    <t>97 TRẦN HƯNG ĐẠO - TT. EATLING</t>
  </si>
  <si>
    <t>02/2012/QĐST-KDTM
01/3/2012 TAND huyện Cư Jut</t>
  </si>
  <si>
    <t>THÔN 3- NAM DONG</t>
  </si>
  <si>
    <t>05/2012/QĐST-DS
19/4/2012 TAND huyện Cư Jut</t>
  </si>
  <si>
    <t>THÔN 6- NAM DONG</t>
  </si>
  <si>
    <t>17/2006/HSPT
16/9/2006 TA tỉnh Đăk Nông</t>
  </si>
  <si>
    <t xml:space="preserve"> THÔN 3, NAM DONG</t>
  </si>
  <si>
    <t>69/2014/HSST
25/11/2014 TAND huyện Cư Jut</t>
  </si>
  <si>
    <t xml:space="preserve">NGUYỄN VĂN NHÂN
 </t>
  </si>
  <si>
    <t>THÔN 2, NAM DONG</t>
  </si>
  <si>
    <t>14/2015/QĐST-DS  
19/5/2015  TAND huyện Cư Jut</t>
  </si>
  <si>
    <t>69/2014/HSST 25/11/2014  TAND huyện Cư Jut</t>
  </si>
  <si>
    <t>THÔN 3- ĐĂK WIL</t>
  </si>
  <si>
    <t>117/2012/HSPT 
20/11/2012
TAND tỉnh ĐN</t>
  </si>
  <si>
    <t xml:space="preserve">ĐỖ ĐỨC QUANG
</t>
  </si>
  <si>
    <t>THÔN 5- ĐĂK WIL</t>
  </si>
  <si>
    <t>65/2013/HSPT 
05/7/2013 TAND tỉnh ĐN</t>
  </si>
  <si>
    <t>KCN Tâm Thắng, huyện Cư Jut, tỉnh Đăk Nông</t>
  </si>
  <si>
    <t xml:space="preserve">03/2015/QĐST - KDTM 05/02/2015 TAND huyện Cư Jut 
</t>
  </si>
  <si>
    <t>06/2015/QĐST- DS      30/12/2015  TAND huyện Cư Jut</t>
  </si>
  <si>
    <t>03/2015/QĐST-KDTM   05/02/2015  TAND huyện Cư Jut</t>
  </si>
  <si>
    <t xml:space="preserve">17/2015/QĐST-DS 22/6/2015 TAND huyện Cư Jut  </t>
  </si>
  <si>
    <t>THÔN 6 - NAM DONG</t>
  </si>
  <si>
    <t xml:space="preserve">02/2013/QĐST-DS
26/02/2013 TAND huyện Cư Jut
</t>
  </si>
  <si>
    <t>THÔN 13- NAM DONG</t>
  </si>
  <si>
    <t xml:space="preserve">11/2016/QĐST-DS 30/6/2016  TAND huyện Cư Jut </t>
  </si>
  <si>
    <t xml:space="preserve">11/2016/QĐST-DS 30/6/2016 TAND huyện Cư Jut   </t>
  </si>
  <si>
    <t xml:space="preserve"> THÔN 6- NAM DONG</t>
  </si>
  <si>
    <t>23/2013/DSPT
17/4/2013 TAND tỉnh ĐN</t>
  </si>
  <si>
    <t xml:space="preserve">43/2012/QĐST-DS
30/10/2012 TAND huyện Cư Jut
</t>
  </si>
  <si>
    <t>36/2012/QĐST-DS
13/9/2012 TAND huyện Cư Jut</t>
  </si>
  <si>
    <t>03/2013/QĐPT       22/8/2013 TAND tỉnh ĐN</t>
  </si>
  <si>
    <t>04/2013/DSST
18/4/2013 TAND huyện Cư Jut</t>
  </si>
  <si>
    <t>25/2011/QĐST-DS
09/5/2011 TAND huyện Cư Jut</t>
  </si>
  <si>
    <t>THÔN 14 - NAM DONG</t>
  </si>
  <si>
    <t>01/2013/DSST
21/01/2013 TAND huyện Cư Jut</t>
  </si>
  <si>
    <t xml:space="preserve">HRI HẠNH KNUL
</t>
  </si>
  <si>
    <t xml:space="preserve"> THÔN 14 - NAM DONG</t>
  </si>
  <si>
    <t>THÔN 3- TÂM THẮNG</t>
  </si>
  <si>
    <t>01/2012/KDTMST
17/4/2012 TAND huyện Cư Jut</t>
  </si>
  <si>
    <t>THÔN 8 - NAM DONG</t>
  </si>
  <si>
    <t>60/2012/DSPT
13/11/2012 TAND tỉnh ĐN</t>
  </si>
  <si>
    <t>33/2012/QĐST-DS
4/9/2012 TAND huyện Cư Jut</t>
  </si>
  <si>
    <t>THÔN 8 - NAM  DONG</t>
  </si>
  <si>
    <t>61/2012/DSST
13/11/2012 TAND huyện Cư Jut</t>
  </si>
  <si>
    <t>11/2015/DSST  26/5/2015 TAND huyện Cư Jut</t>
  </si>
  <si>
    <t>02/2015/DSPT
06/01/2015 TAND tỉnh ĐN</t>
  </si>
  <si>
    <t>THÔN 2,  NAM DONG</t>
  </si>
  <si>
    <t>15/2014/QĐST- DS 
05/12/2014 TAND huyện Cư Jut</t>
  </si>
  <si>
    <t xml:space="preserve"> THÔN 2,  NAM DONG</t>
  </si>
  <si>
    <t>09/2015/DSST
05/5/2015 TAND huyện Cư Jut</t>
  </si>
  <si>
    <t>08/2015/DSST
05/5/2015 TAND huyện Cư Jut</t>
  </si>
  <si>
    <t>KHỐI 06 - TT. EATLING</t>
  </si>
  <si>
    <t xml:space="preserve">16/2010/QĐST-DS
08/04/2010  TAND huyện Cư Jut </t>
  </si>
  <si>
    <t>96 HAI BÀ TRƯNG</t>
  </si>
  <si>
    <t>03/2010/QĐST-KDTM
08/6/2010 TAND huyện Cư Jut</t>
  </si>
  <si>
    <t>04/2010/QĐST-DS
08/4/2010 TAND huyện Cư Jut</t>
  </si>
  <si>
    <t>17/2010/QĐST-DS
08/4/2010 TAND huyện Cư Jut</t>
  </si>
  <si>
    <t>03 TRẦN HƯNG ĐẠO, KHÔI 4, TT EA TLING</t>
  </si>
  <si>
    <t>06/2014/QĐ-KDTM
25/7/2014 TAND huyện Cư Jut</t>
  </si>
  <si>
    <t>87/QĐ-CCTHADS
20/9/2017</t>
  </si>
  <si>
    <t xml:space="preserve"> THÔN 2, NAM DONG</t>
  </si>
  <si>
    <t>07/2014/DSST
01/8/2014  TAND huyện Cư Jut</t>
  </si>
  <si>
    <t>11/2015/DSST  26/5/2015              TAND huyện Cư Jut</t>
  </si>
  <si>
    <t>THÔN 3- CƯ KNIA</t>
  </si>
  <si>
    <t>23/2015/QĐST- DS 
06/8/2015 TAND huyện Cư Jut</t>
  </si>
  <si>
    <t>TÂN TIẾN- BMT</t>
  </si>
  <si>
    <t>60/2013/DSPT
22/11/2013 TAND tỉnh ĐN</t>
  </si>
  <si>
    <t>Đăk Thanh - Ea Pô</t>
  </si>
  <si>
    <t>22/2016/QĐST-DS
15/9/2016 TAND huyện Cư Jut</t>
  </si>
  <si>
    <t>Thôn 02 - Nam Dong</t>
  </si>
  <si>
    <t>20/2016/HSST
23/3/2016 TAND huyện Cư Jut</t>
  </si>
  <si>
    <t>TDP 04 - Ea Tling</t>
  </si>
  <si>
    <t>249/2013/HSPT
23/7/2013 TAND tỉnh ĐN</t>
  </si>
  <si>
    <t xml:space="preserve">LỤC THỊ HỒNG
</t>
  </si>
  <si>
    <t>Thôn 3 - Cư Knia</t>
  </si>
  <si>
    <t>42/2015/HSST
11/11/2015 TAND huyện Cư Jut</t>
  </si>
  <si>
    <t>95/QĐ-CCTHA
21/11/2016</t>
  </si>
  <si>
    <t xml:space="preserve">ĐỖ TRỌNG HẢO
</t>
  </si>
  <si>
    <t>TDP 3, TT EA TLING</t>
  </si>
  <si>
    <t xml:space="preserve">CÔNG TY SÁU THÀNH
</t>
  </si>
  <si>
    <t>128 Nguyễn Tất Thành - Ea Tling</t>
  </si>
  <si>
    <t>04/2017/KDTM-PT
26/9/2017 TAND tỉnh ĐN</t>
  </si>
  <si>
    <t>64/QĐ-CCTHA
24/10/2017</t>
  </si>
  <si>
    <t>03/QĐ-CCTHADS
16/01/2018</t>
  </si>
  <si>
    <t>TDP 4 - Ea Tling</t>
  </si>
  <si>
    <t>40/2017/HSST
26/9/2017 TAND huyện Cư Jut</t>
  </si>
  <si>
    <t>90/QĐ-CCTHA
06/11/2017</t>
  </si>
  <si>
    <t>02/QĐ-CCTHADS
15/01/2018</t>
  </si>
  <si>
    <t>THÔN 11, TÂM THẮN</t>
  </si>
  <si>
    <t xml:space="preserve">SẦM PHÚC MINH                </t>
  </si>
  <si>
    <t xml:space="preserve">thôn 09, xã Đăk Rông </t>
  </si>
  <si>
    <t xml:space="preserve">LĂNG VĂN HÀNH                   </t>
  </si>
  <si>
    <t>TÂM THẮNG, CƯ JUT</t>
  </si>
  <si>
    <t>NGUYỄN VĂN KHUYẾN</t>
  </si>
  <si>
    <t xml:space="preserve"> thôn 11, xã Đắk Rông</t>
  </si>
  <si>
    <t>27/112015</t>
  </si>
  <si>
    <t xml:space="preserve">NGUYỄN VĂN TÚ           PHẠM THỊ NGỌC          </t>
  </si>
  <si>
    <t>THÔN BÌNH MINH XÃ EAPÔ</t>
  </si>
  <si>
    <t xml:space="preserve">LƯƠNG THỊ TRÚC ANH  </t>
  </si>
  <si>
    <t>TDP: 02 TTEATLING</t>
  </si>
  <si>
    <t xml:space="preserve">VŨ THỊ TOAN                 </t>
  </si>
  <si>
    <t>TDP:04 TT EATLING</t>
  </si>
  <si>
    <t>479/QĐ- THA  10/7/2017</t>
  </si>
  <si>
    <t>71/QĐ-THA NGÀY 18/9/2017</t>
  </si>
  <si>
    <t>01/QĐ-CCTHADS
16/10/2017</t>
  </si>
  <si>
    <t>BON U3-TT EA T'LING</t>
  </si>
  <si>
    <t>THÔN 10- TÂM THẮNG</t>
  </si>
  <si>
    <t xml:space="preserve">HOÀNG VĂN LỢI        </t>
  </si>
  <si>
    <t xml:space="preserve"> THÔN 5- CƯ KNIA</t>
  </si>
  <si>
    <t>THÔN 15 - NAM DONG</t>
  </si>
  <si>
    <t>THANH SƠN - EA PÔ</t>
  </si>
  <si>
    <t xml:space="preserve">TRẦN THỊ SÁNG          </t>
  </si>
  <si>
    <t xml:space="preserve"> THÔN 1- NAM DONG</t>
  </si>
  <si>
    <t>THÔN 1- NAM DONG</t>
  </si>
  <si>
    <t xml:space="preserve">   THÔN 3 - NAM DONG</t>
  </si>
  <si>
    <t xml:space="preserve">  THÔN 3 - NAM DONG</t>
  </si>
  <si>
    <t xml:space="preserve">NGUYỄN THỊ NGOAN - TRIỆU VĂN LỰC        </t>
  </si>
  <si>
    <t xml:space="preserve">ĐỖ VĂN CẨN                           </t>
  </si>
  <si>
    <t xml:space="preserve">  KHỐI 5- EATLING</t>
  </si>
  <si>
    <t>THANH TÂM - EA PÔ</t>
  </si>
  <si>
    <t>NAM THANH - EAPO</t>
  </si>
  <si>
    <t>THÔN TÂN SƠN - EAPO</t>
  </si>
  <si>
    <t>THANH SƠN - EAPO</t>
  </si>
  <si>
    <t>Phan Văn Cường</t>
  </si>
  <si>
    <t>07/2017/HSST ngày 10/3/2017 của TAND huyện Tuy Đức; BA số 54/2017/HSPT ngày 11/7/2017 của TAND t Đắk Nông</t>
  </si>
  <si>
    <t>75/13.10.2017</t>
  </si>
  <si>
    <t>08.01.2018</t>
  </si>
  <si>
    <t>12/12.01.2018</t>
  </si>
  <si>
    <t>Lê Danh Tuấn</t>
  </si>
  <si>
    <t>Bon Ja Lú, B, Quảng Tân, Tuy Đức</t>
  </si>
  <si>
    <t xml:space="preserve">45/2017/DSST ngày 29/9/2017; TB 09/2017/TB-TA ngày 20/10/2017 của  TAND Tuy Đức; </t>
  </si>
  <si>
    <t>125/20.12.2017</t>
  </si>
  <si>
    <t>Án phí + Phạt sung quỹ</t>
  </si>
  <si>
    <t>10.01.2018</t>
  </si>
  <si>
    <t>11/12.01.2018</t>
  </si>
  <si>
    <t>Kim Văn Thịnh</t>
  </si>
  <si>
    <t>Bon Ja Lú, A, Quảng Tân, Tuy Đức</t>
  </si>
  <si>
    <t>128/20.12.2017</t>
  </si>
  <si>
    <t>12.01.2018</t>
  </si>
  <si>
    <t>10/12.01.2018</t>
  </si>
  <si>
    <t>Nguyễn Thế Quý</t>
  </si>
  <si>
    <t>Bon Ja Lú B, Quảng Tân, Tuy Đức</t>
  </si>
  <si>
    <t>126/20.12.2017</t>
  </si>
  <si>
    <t>09/12.01.2018</t>
  </si>
  <si>
    <t>Lê Văn Nhuân
Đ/c: Thôn 2, Nam Bình</t>
  </si>
  <si>
    <t>Thôn 2, Nam Bình, Đắk Song, Đắk Nông</t>
  </si>
  <si>
    <t>43/2014/HSST
10/9/2014
TA tỉnh Lâm Đồng</t>
  </si>
  <si>
    <t>387/QĐ-CCTHA
09/6/2015</t>
  </si>
  <si>
    <t xml:space="preserve">AP HSST:200.000
</t>
  </si>
  <si>
    <t>01/QĐ-CCTHA
14/7/2015</t>
  </si>
  <si>
    <t>Nguyễn Anh Sâm</t>
  </si>
  <si>
    <t>Nguyễn Văn Hưởng
Phạm Thị Thu
Đ/c: Thôn 11, Nam Bình</t>
  </si>
  <si>
    <t>Thôn 11, Nam Bình, Đắk Song, Đắk Nông</t>
  </si>
  <si>
    <t>27/2014/QĐST-DS
04/9/2014
TA huyện Đắk Song</t>
  </si>
  <si>
    <t>31/QĐ-CCTHA
02/10/2014</t>
  </si>
  <si>
    <t xml:space="preserve">AP DSST: 863.000
</t>
  </si>
  <si>
    <t>02/QĐ-CCTHA
14/7/2015</t>
  </si>
  <si>
    <t>Trần Trọng Thanh
đ/c: thôn 3, Trường Xuân</t>
  </si>
  <si>
    <t>Nguyễn Hữu Tuấn 
Đ/c: Thôn 6, Trường Xuân</t>
  </si>
  <si>
    <t>Hoàng Văn Thương
Đ/c: Thuận nam, Thuận Hạnh</t>
  </si>
  <si>
    <t>Thuận Nam, Thuận Hạnh, Đắk Song, Đắk Nông</t>
  </si>
  <si>
    <t>40/2014/HSST
05/11/2014
TA huyện ĐS</t>
  </si>
  <si>
    <t>155/QĐ_THA
10/12/2014</t>
  </si>
  <si>
    <t>APHS:200.000
Phạt:3.000.000</t>
  </si>
  <si>
    <t>05/QĐ-THA
05/8/2015</t>
  </si>
  <si>
    <t>Vũ Thế Mạnh
Đ/c: Thuận Chung, Thuận Hạnh</t>
  </si>
  <si>
    <t>Thuận Chung, Thuận hạnh. Đắk Song, Đắk Nông</t>
  </si>
  <si>
    <t>517/1998/HSST
30/12/1998
TA tỉnh Đồng Nai
562/2000/HSPT
27/3/2000
TA TC tại TP.HCM</t>
  </si>
  <si>
    <t>75/QĐ-THA
14/10/2014</t>
  </si>
  <si>
    <t>Phạt sung công
19.760.000</t>
  </si>
  <si>
    <t>07/QĐ-THA
05/8/2015</t>
  </si>
  <si>
    <t>Trần Văn Lý
Đ/c: Thuận Tân, Thuận hạnh</t>
  </si>
  <si>
    <t>Thuận Tân, Thuận Hạnh, Đắk Song, Đắk Nông</t>
  </si>
  <si>
    <t xml:space="preserve">08/2003/HSST
20/10/2003
TA Yên Khánh, Ninh Bình
</t>
  </si>
  <si>
    <t>118/QĐ-THA
27/10/2014</t>
  </si>
  <si>
    <t>APHSST: 50.000
Ph: 5.000.000</t>
  </si>
  <si>
    <t>08/QĐ-THA
05/8/2015</t>
  </si>
  <si>
    <t>Nguyễn Văn Kỳ
Đ/c: Thôn 3a3, Đắk Mol</t>
  </si>
  <si>
    <t xml:space="preserve"> Thôn 3a3, Đắk Mol, Đắk Song, Đắk Nông</t>
  </si>
  <si>
    <t>22/2014/HSST
15/7/2014</t>
  </si>
  <si>
    <t>37/QĐ-THA
02/10/2014</t>
  </si>
  <si>
    <t>Phạt:3.000.000</t>
  </si>
  <si>
    <t>11/QĐ-THA
12/8/2015</t>
  </si>
  <si>
    <t>Lương Thanh Trà
Đ/c: Buôn Ra Ri, Đắk Mol</t>
  </si>
  <si>
    <t>Buôn Ra Ri, Đăks Mol, Đăks Song, Đắk Nông</t>
  </si>
  <si>
    <t>42/2014/HSST
18/11/2014</t>
  </si>
  <si>
    <t>177/QĐ-THA
08/01/2015</t>
  </si>
  <si>
    <t xml:space="preserve">
PHẠT:3.000.000</t>
  </si>
  <si>
    <t>13/QĐ-THA
12/8/2015</t>
  </si>
  <si>
    <t>Lê Quốc Thành
Nguyễn Thị Hải
Đ/c: Thôn 1e29, Dadwsk Mol</t>
  </si>
  <si>
    <t xml:space="preserve"> Thôn 1e29, Đắk Mol, Đắk Song, Đắk Nông</t>
  </si>
  <si>
    <t>24/2014/DSST
06/10/2014</t>
  </si>
  <si>
    <t>134/QĐ_THA
10/11/2014</t>
  </si>
  <si>
    <t xml:space="preserve">Án phí DSST:47.088.000
</t>
  </si>
  <si>
    <t>16/QĐ_THA
13/8/2015</t>
  </si>
  <si>
    <t>Lê Đức Phong
Đ/c: Buôn Ra ri, Đắk Mol</t>
  </si>
  <si>
    <t>182/QĐ-THA
18/11/2014</t>
  </si>
  <si>
    <t>P: 3.000.000đ</t>
  </si>
  <si>
    <t>17/QĐ-THA
13/8/2015</t>
  </si>
  <si>
    <t>Trần Minh Dũng
Trần Thị Lan
Đ/c: Thôn 2, nam Bình</t>
  </si>
  <si>
    <t>33/2014/QĐST-DS
17/9/2014
TA huyện ĐS</t>
  </si>
  <si>
    <t>58/QĐ-CCTHA
08/10/2014</t>
  </si>
  <si>
    <t xml:space="preserve">APDSST:1.521.000
</t>
  </si>
  <si>
    <t>19/QĐ-CCTHA
20/8/2015</t>
  </si>
  <si>
    <t>Nguyễn Quang Sơn
Đ/c: Thôn 11, Nam Bình</t>
  </si>
  <si>
    <t>53/2014/HSST
18/9/2014
TA tỉnh ĐN
60/2015/HSPT
10/3/2015
TPT TATC tại ĐN</t>
  </si>
  <si>
    <t>465/QĐ-CCTHA
13/8/2015</t>
  </si>
  <si>
    <t xml:space="preserve">Truy thu:13.000.000
</t>
  </si>
  <si>
    <t>22/QĐ-CCTHA
20/8/2015</t>
  </si>
  <si>
    <t>Nguyễn Văn Tân
Đ/c: Thôn 6, Nâm N'Jang</t>
  </si>
  <si>
    <t>Lê Văn Tưởng
Đ/c: Thôn 10, Nâm N'Jang</t>
  </si>
  <si>
    <t>Thái Văn Hòa
Đ/c: Thôn 3, Nâm N'Jang</t>
  </si>
  <si>
    <t>Đậu Ngọc Dũng
Đ/c: Thôn 2, Nâm N'Jang</t>
  </si>
  <si>
    <t>Nguyễn Văn Thảo
Đ/c: Thôn 4, Nâm N'Jang</t>
  </si>
  <si>
    <t>Nguyễn Văn Đình
Đ/c: Thôn Bong Arinh, nâm N'Jang</t>
  </si>
  <si>
    <t>Nguyễn Văn Hữu
Ngô Thị Dịu
Đ/c: THôn 9, Nâm N'Jang</t>
  </si>
  <si>
    <t>Lê Hồ Xuân Vĩnh
Đ/c: THôn 2, Trường Xuân</t>
  </si>
  <si>
    <t>Nguyễn Văn Thể
Huỳnh Thị Kiều
Đ/c: Thôn 8, nam bình</t>
  </si>
  <si>
    <t xml:space="preserve">THôn 8 Nam Bình, Đắk Song, Đắk Nông
</t>
  </si>
  <si>
    <t>03/2013/QĐST-DS
14/3/2013
TA huyện Đắk Song</t>
  </si>
  <si>
    <t>266/QĐ-CCTHA
15/5/2013</t>
  </si>
  <si>
    <t xml:space="preserve">Án phí DSST:818.000
</t>
  </si>
  <si>
    <t>01/QĐ-CCTHA
22/10/2015</t>
  </si>
  <si>
    <t>Trần Văn Hanh
Đ/c: Thôn 3, Nam bình</t>
  </si>
  <si>
    <t xml:space="preserve">THôn 3, Nam Bình, Đắk Song, Đăks Nông
</t>
  </si>
  <si>
    <t>37/2013/HSST
09/10/2013
TA huyện ĐSắk Song
32/2014/HSPT
26/5/2014
TA tỉnh Đắk Nông</t>
  </si>
  <si>
    <t>339/QĐ-CCTHA
16/6/2014</t>
  </si>
  <si>
    <t>AP:10
P:14.000
TT:12.000</t>
  </si>
  <si>
    <t>07/QĐ_CCTHA
22/10/2015</t>
  </si>
  <si>
    <t>Nguyễn Văn Vĩnh
Đ/c: Thôn 3, nam Bình</t>
  </si>
  <si>
    <t>340/QĐ_CCTHA
16/6/2014</t>
  </si>
  <si>
    <t>Án phí HS + 
phạt:10.200.000</t>
  </si>
  <si>
    <t>08/QĐ_CCTHA
22/10/2015</t>
  </si>
  <si>
    <t>Trần Văn Diệp
đc: Thôn 3, xã nam Bình</t>
  </si>
  <si>
    <t>Thôn 3, nam Bình, Đắk Song, Đắk Nông</t>
  </si>
  <si>
    <t>338/QĐ-CCTHA
16/6/2014</t>
  </si>
  <si>
    <t>09/QĐ-CCTHA
22/10/2015</t>
  </si>
  <si>
    <t>Nguyễn Văn Vang
đc: Thôn 10, xã Nam Bình</t>
  </si>
  <si>
    <t>Thôn 10, nam Bình, DĐắk Song, Đắk Nông</t>
  </si>
  <si>
    <t>33/2013/HSST
17/7/2013
TA thị xã Gia Nghĩa</t>
  </si>
  <si>
    <t>457/QĐ-CCTHA
21/8/2013</t>
  </si>
  <si>
    <t xml:space="preserve">Án phí HS+DS:2.800.000
</t>
  </si>
  <si>
    <t>10/QĐ-CCTHA
22/10/2015</t>
  </si>
  <si>
    <t>Đồng Văn Viền
đc: Thôn 3, xã Nam Bình</t>
  </si>
  <si>
    <t>343/QĐ_CCTHA
16/6/2014</t>
  </si>
  <si>
    <t xml:space="preserve">Phạt+ truy thu:31.000.000
</t>
  </si>
  <si>
    <t>11/QĐ-CCTHA
22/10/2015</t>
  </si>
  <si>
    <t>Nguyễn Văn Hùng
Đ/c: Thôn 3, Nam Bình</t>
  </si>
  <si>
    <t>26/2011/HSST
16/6/2011
TA tỉnh Đắk Nông</t>
  </si>
  <si>
    <t>48/QĐ-CCTHA
06/10/2011</t>
  </si>
  <si>
    <t>Phạt:9.900.000</t>
  </si>
  <si>
    <t>12/QĐ-CCTHA
22/10/2015</t>
  </si>
  <si>
    <t>Bùi Thị Duyên
Đ/c: Đắk Hòa 1, Đắk Hòa</t>
  </si>
  <si>
    <t>Đắk Hòa 1, Đắk Hòa, Đắk Song, Đắk Nông</t>
  </si>
  <si>
    <t>04/2012/DSST
27/3/2012
TA huyện ĐS
48/2012/DSPT
30/8/2012
TA tỉnh Đăks Nông</t>
  </si>
  <si>
    <t>118/QĐ_CCTHA
09/11/2012</t>
  </si>
  <si>
    <t xml:space="preserve">Án phí DSST:3.681.000
</t>
  </si>
  <si>
    <t>13/QĐ-CCTHA
22/10/2015</t>
  </si>
  <si>
    <t>Công ty TNHH MTV thương mại đầu tư XNK Tam Dân
Đ/c: Đắk Hòa</t>
  </si>
  <si>
    <t>Đắk Hòa, Đắk Hòa, Đắk Song, Đắk Nông</t>
  </si>
  <si>
    <t>33/2014/DSST
05/5/2014
TA tp. BMT, tỉnh Đắk Lắk</t>
  </si>
  <si>
    <t>381/QĐ-CCTHA
16/7/2014</t>
  </si>
  <si>
    <t xml:space="preserve">Án phí DSST:200.000
</t>
  </si>
  <si>
    <t>15/QĐ-CCTHA
22/10/2015</t>
  </si>
  <si>
    <t>Nguyễn Văn Tiên
Đ/c: Đắk Hòa</t>
  </si>
  <si>
    <t>04/2009/DSST
07/4/2009
TA huyện ĐS</t>
  </si>
  <si>
    <t>158/QĐ_CCTHA
25/5/2009</t>
  </si>
  <si>
    <t xml:space="preserve">Án phí DSST:7.592.000
</t>
  </si>
  <si>
    <t>16/QĐ-CCTHA
22/10/2015</t>
  </si>
  <si>
    <t>Phạm Văn Vũ (đình chỉ 1 phần vì ông đã chết)
Hồ Anh Thơ
Đ/c: Tân Bình 1, Đắk Hòa</t>
  </si>
  <si>
    <t>Tân Bình 1, Đắk Hòa, Đắk Song, Đắk Nông</t>
  </si>
  <si>
    <t>46/2009/HSST
09/9/2009
TA huyện ĐS</t>
  </si>
  <si>
    <t>57/QĐ_CCTHA
23/11/2009</t>
  </si>
  <si>
    <t xml:space="preserve">Án phí HS + phạt:3.200.000
</t>
  </si>
  <si>
    <t>17/QĐ-CCTHA
22/10/2015</t>
  </si>
  <si>
    <t>Đoàn Văn Quân
Đ/c: Thôn 5, Thuận hà</t>
  </si>
  <si>
    <t>Thôn 5, Thuận Hà, Đắk Song, Đắk Nông</t>
  </si>
  <si>
    <t>93/2007/HSST
07/9/2007
TA tỉnh Đắk Nông
138/2007/HSPT
19/12/2007
Tòa PT TATC tại Đà Nẵng</t>
  </si>
  <si>
    <t>115/QĐ-THA
05/3/2008</t>
  </si>
  <si>
    <t>Phạt:5.000.000</t>
  </si>
  <si>
    <t>22/QĐ-THA
22/10/2015</t>
  </si>
  <si>
    <t>Lý Chằn Tòng
Đ/c: Đầm Giỏ, Thuận hà</t>
  </si>
  <si>
    <t>Thôn Đầm Giỏ, Thuận hà, Đắk Song, Đắk Nông</t>
  </si>
  <si>
    <t>21/2008/HSST
03/1/2008
TA huyện ĐS</t>
  </si>
  <si>
    <t>365/QĐ-CCTHA
04/9/2012</t>
  </si>
  <si>
    <t>APHS+APDS:
872.000</t>
  </si>
  <si>
    <t>23/QĐ-THA
22/10/2015</t>
  </si>
  <si>
    <t>Trần Văn Cản
Đ/c: Thôn 4, Thuận hà</t>
  </si>
  <si>
    <t>Thôn 4, Thuận Hà, Đắk Song, Đắk Nông</t>
  </si>
  <si>
    <t>21/2013/HSST
12/6/2013
TA huyện ĐS
86/2013/HSPT
08/8/2013
TA tỉnh ĐN</t>
  </si>
  <si>
    <t>453/QĐ-THA
20/8/2013</t>
  </si>
  <si>
    <t>APHS+
APDS+Truy thu:2.800.000</t>
  </si>
  <si>
    <t>24/QĐ-THA
22/10/2015</t>
  </si>
  <si>
    <t>Phạm Ngọc Nam
đc: Thôn 6, xã Thuận Hà
Vũ Đức Ngoan
đc: Thôn 1, xã Nam Bình
Phạm Văn Bình
đc: Thôn 6, xã nam Bình</t>
  </si>
  <si>
    <t>68/2009/HSST
08/12/2009
TA huyện ĐS
50/2010/HSPT
21/4/2010
TA tỉnh ĐN</t>
  </si>
  <si>
    <t>223/QĐ-THA
16/7/2010</t>
  </si>
  <si>
    <t>26/QĐ-THA
22/10/2015</t>
  </si>
  <si>
    <t>Lê Văn Anh
Trịnh Thị Hằng
Đ/c: Thuận trung, thuận hạnh</t>
  </si>
  <si>
    <t>Thuận Trung, Thuận Hạnh, Đắk Song, Đắk Nông</t>
  </si>
  <si>
    <t>01/2014/DSST
02/01/2014
TA huyện ĐS
02/2014/QĐ-PT
15/4/2014
TA tỉnh Đn</t>
  </si>
  <si>
    <t>266/QĐ-THA
28/4/2014</t>
  </si>
  <si>
    <t>APDSST:625.000</t>
  </si>
  <si>
    <t>30/QĐ-THA
22/10/2015</t>
  </si>
  <si>
    <t xml:space="preserve">Trần Minh Ngọc
Nguyễn Thị Thu Hồng
đ/c:Thuận Tình, Thuận Hạnh, Đắk Song </t>
  </si>
  <si>
    <t xml:space="preserve">Thuận Tình, Thuận Hạnh, Đắk Song 
</t>
  </si>
  <si>
    <t>14/2014/QĐST-DS
26/5/2014
TA huyện ĐS</t>
  </si>
  <si>
    <t>318/QĐ-THA
03/6/2014</t>
  </si>
  <si>
    <t xml:space="preserve">APDSST:57.405.000
</t>
  </si>
  <si>
    <t>31/QĐ-THA
22/10/2015</t>
  </si>
  <si>
    <t xml:space="preserve">Hứa Thị Khuyên
đ/c:Thuận Nghĩa, Thuận Hạnh, Đắk Song
</t>
  </si>
  <si>
    <t xml:space="preserve">Thuận Nghĩa, Thuận Hạnh, Đắk Song
</t>
  </si>
  <si>
    <t>116/2003/HSST
13/6/2003
TA tỉnh Thái nGuyên</t>
  </si>
  <si>
    <t>379/QĐ_THA
16/7/2014</t>
  </si>
  <si>
    <t>APHS: 50
Phạt: 4.880</t>
  </si>
  <si>
    <t>33/QĐ-THA
22/10/2015</t>
  </si>
  <si>
    <t>Phạm Văn Viên
đ/c:Thuận Nam, Thuận Hạnh, Đắk Song, Đắk Nông</t>
  </si>
  <si>
    <t xml:space="preserve">Thuận Nam, Thuận Hạnh, Đắk Song, Đắk Nông
</t>
  </si>
  <si>
    <t>22/2013/HSST
27/6/2013
TA huyện ĐS</t>
  </si>
  <si>
    <t>76/QĐ-THA
03/10/2013</t>
  </si>
  <si>
    <t>APHS: 200
Phạt:' 3.000</t>
  </si>
  <si>
    <t>37/QĐ-CCTHA
22/10/2015</t>
  </si>
  <si>
    <t>Đặng Văn dưỡng
đ/c:Thuận Nghĩa, Thuận Hạnh, Đắk Song</t>
  </si>
  <si>
    <t>342/QĐ-THA
16/6/2014</t>
  </si>
  <si>
    <t>38/QĐ-THA
22/10/2015</t>
  </si>
  <si>
    <t>Nguyễn Văn Bình
đ/c:Thuận Nghĩa, Thuận Hạnh, Đắk Song</t>
  </si>
  <si>
    <t>11/2010/HSST
17/3/2010
TA huyện ĐS
81/2010/HSPT
06/7/2010
TA tỉnh ĐN</t>
  </si>
  <si>
    <t>235/QĐ-THA
10/8/2010</t>
  </si>
  <si>
    <t xml:space="preserve">APDSST:6.222.000
</t>
  </si>
  <si>
    <t>40/QĐ-THA
22/10/2015</t>
  </si>
  <si>
    <t>Phạm Thị Duyên
đc: Thuận Trung, Thuận Hạnh</t>
  </si>
  <si>
    <t xml:space="preserve">Thuận Trung, Thuận Hạnh, Đắk Song
</t>
  </si>
  <si>
    <t>21/2013/DSST
18/11/2013
TA huyện ĐS</t>
  </si>
  <si>
    <t>166/QĐ-THA
02/01*/2014</t>
  </si>
  <si>
    <t xml:space="preserve">APDSST:2.165.000
</t>
  </si>
  <si>
    <t>41/QĐ-THA
22/10/2015</t>
  </si>
  <si>
    <t>Đoàn Văn Thuận
Bùi Thị Hòa
đ/c:Thuận Tân, Thuận Hạnh, Đắk Song</t>
  </si>
  <si>
    <t xml:space="preserve">Thuận Tân, Thuận Hạnh, Đắk Song
</t>
  </si>
  <si>
    <t xml:space="preserve">01/2005/LHST
07/3/2005
TA huyện ĐS
</t>
  </si>
  <si>
    <t>54/QĐ-THA
24/01/2005</t>
  </si>
  <si>
    <t xml:space="preserve">APDSST:7.609.000
</t>
  </si>
  <si>
    <t>42/QĐ-THA
22/10/2015</t>
  </si>
  <si>
    <t>Trần Minh Tương
Nuyễn Thị Thủy tiên
đ/c:Hà Nam Ninh, Đắk Mol, Đắk Song</t>
  </si>
  <si>
    <t xml:space="preserve">Hà Nam Ninh, Đắk Mol, Đắk Song
</t>
  </si>
  <si>
    <t>20/2012/DSST
28/9/2012
TA huyện ĐS</t>
  </si>
  <si>
    <t>133/QĐ-THA
23/11/2012</t>
  </si>
  <si>
    <t xml:space="preserve">APDSST:2.450.000
</t>
  </si>
  <si>
    <t>47/QĐ-THA
22/10/2015</t>
  </si>
  <si>
    <t>Võ Hồng Tài
đ/c: Thôn 1, Đắk Mol, Đăks Song</t>
  </si>
  <si>
    <t xml:space="preserve">Thôn 1, Đắk Mol, Đăks Song
</t>
  </si>
  <si>
    <t>61/2013/HSST
28/11/2013
TA thị xã Gia Nghĩa</t>
  </si>
  <si>
    <t>432/QĐ-THA
05/9/2014</t>
  </si>
  <si>
    <t xml:space="preserve">APHS+DS:1.075.000
</t>
  </si>
  <si>
    <t>48/QĐ-THA
22/10/2015</t>
  </si>
  <si>
    <t>Nguyễn Thị Hà Hương
đ/c:THôn 4, Đắk Mol, Đắk Song</t>
  </si>
  <si>
    <t xml:space="preserve">THôn 4, Đắk Mol, Đắk Song
</t>
  </si>
  <si>
    <t>20/2014/DSST
19/9/2014
TA huyện ĐS</t>
  </si>
  <si>
    <t>117/QĐ-THA
27/10/2014</t>
  </si>
  <si>
    <t xml:space="preserve">APDSST:7.856.000
</t>
  </si>
  <si>
    <t>49/QĐ-THA
22/10/2015</t>
  </si>
  <si>
    <t xml:space="preserve">Y Thọ Nie
đ/c:Đăks SƠn, Đắk Mol
</t>
  </si>
  <si>
    <t xml:space="preserve">Đăks SƠn, Đắk Mol
</t>
  </si>
  <si>
    <t>27/2014/HSST
18/6/2014
TA huyện Đắk Mil</t>
  </si>
  <si>
    <t>402/QĐ-THA
28/7/2014</t>
  </si>
  <si>
    <t xml:space="preserve">APDSST: 2.400.000
</t>
  </si>
  <si>
    <t>50/QĐ-THA
22/10/2015</t>
  </si>
  <si>
    <t xml:space="preserve">Phan Thị Nhiều
đc: Bon Mplo, Đắk Mol
</t>
  </si>
  <si>
    <t xml:space="preserve">đc: Bon Mplo, Đắk Mol
</t>
  </si>
  <si>
    <t>02/2014/HNGĐ-ST
17/02/2014
TA huyện ĐS</t>
  </si>
  <si>
    <t>231/QĐ-THA
31/3/2014</t>
  </si>
  <si>
    <t>APDSST:200.000</t>
  </si>
  <si>
    <t>53/QĐ-THA
22/10/2015</t>
  </si>
  <si>
    <t>Nguyễn Mạnh Cầm
đc: Thuận Lợi, Thuận Hạnh</t>
  </si>
  <si>
    <t xml:space="preserve">
đc: Thuận Lợi, Thuận Hạnh</t>
  </si>
  <si>
    <t>67/2014/HSST
19/11/2014
TA huyện Đắk Mil</t>
  </si>
  <si>
    <t>162/QĐ-THA
29/12/2014</t>
  </si>
  <si>
    <t>200.000 
APHSST</t>
  </si>
  <si>
    <t>54/QĐ-THA
22/10/2015</t>
  </si>
  <si>
    <t>Trần Thị Phương
đc: Thôn 7, xã Trường Xuân</t>
  </si>
  <si>
    <t>Hoàng Thị Lan
đc: Thôn 7, xã Trường Xuân</t>
  </si>
  <si>
    <t>Nguyễn THị Nguyệt
đc: Thôn 7, xã Trường Xuân</t>
  </si>
  <si>
    <t>Nguyễn THị Nguyệt
đc: Thôn 6, xã Trường Xuân</t>
  </si>
  <si>
    <t>Hoàng Văn Khánh
đc: Thôn 6, xã Trường Xuân</t>
  </si>
  <si>
    <t>Công ty TNHH TM-DV-SX Thanh Tú Sài Gòn
đ/c: thôn 2, trường xuân</t>
  </si>
  <si>
    <t xml:space="preserve">Lê Viết Giáp
Đ/c: Thôn 3, trường xuân
</t>
  </si>
  <si>
    <t>Hoàng Thị Ngọc
Đ/c: Thôn 7, Trường xuân</t>
  </si>
  <si>
    <t>Nguyễn Trường Thi
đ/c: Thôn 2, Trường Xuân</t>
  </si>
  <si>
    <t>Nguyễn Tấn Hồng
Đ/c: Thôn 3, Trường Xuân</t>
  </si>
  <si>
    <t>Nguyễn Thị Tâm
Đ/c: Bon Jang Play, Trường Xuân</t>
  </si>
  <si>
    <t>Chu Văn Lam
đ/c: Thôn 4, Trường Xuân</t>
  </si>
  <si>
    <t>Lưu Quang Vinh
Đ/c: Thôn 7, Trường Xuân</t>
  </si>
  <si>
    <t>Công ty Thanh tú sài gòn
Đ/c: Thôn 2, trường Xuân</t>
  </si>
  <si>
    <t>Nguyễn Thị Sinh
Đ/c: Thôn 7, Trường Xuân</t>
  </si>
  <si>
    <t>Nguyễn Thị Hường
(Lưu Sinh Dương)
Đ/c: Tổ 6, Đức An</t>
  </si>
  <si>
    <t>Công ty TNHH Hà Minh
Đ/c: Tổ 4, Đức An</t>
  </si>
  <si>
    <t>Nguyễn Thị Nga
Đ/c: Tổ 1, Đức An</t>
  </si>
  <si>
    <t>Tăng Văn Bính
đ/c:Tổ 3, thị trấn Đức An, Đắk Song,</t>
  </si>
  <si>
    <t>Nguyễn Văn Long
đ/c:Tổ 3, thị trấn Đức An, Đắk Song,</t>
  </si>
  <si>
    <t>Trần Thị Ngọc Tuyết
đ/c:Tổ 2, thị trấn Đức An, Đắk Song</t>
  </si>
  <si>
    <t>Vũ Thị Minh
đ/c:Tổ 4, thị trấn Đức AN, Đắk Song</t>
  </si>
  <si>
    <t xml:space="preserve">Nguyễn Ngọc Hướng
đ/c:Thôn 12, thị trấn Đức An (Thôn Đắk Hòa 2, xã Đắk Hòa)
</t>
  </si>
  <si>
    <t>Nguyễn Thị Mùi
đ/c:Tổ 2, thị trấn Đức An, Đắk Song</t>
  </si>
  <si>
    <t xml:space="preserve">Bùi Xanh
Nguyễn Thị Khanh
đ/c:hôn 1, Nâm N;Jang
</t>
  </si>
  <si>
    <t xml:space="preserve">Hoàng Văn Hùng
Nguyễn Thị Chuyên
đ/c:Thôn 9, Naâm n"Jang
</t>
  </si>
  <si>
    <t xml:space="preserve">Bùi Hiệp
Trần Thị Hà
đc: Thôn 1, xã Nâm N'Jang
Thôn 1, Nâm N;Jang
</t>
  </si>
  <si>
    <t>Nguyễn Thanh Quân
đ/c:THôn 4, Nâm N'Jang, Đắk Song, Đắk Nông</t>
  </si>
  <si>
    <t xml:space="preserve">Lê Hữu Dũng
Nguyễn Thị Thúy
đ/c:Thôn 01, Nâm N'Jang, Đắk Song
</t>
  </si>
  <si>
    <t xml:space="preserve">Trương Văn Trưng
đ/c:THôn 10, Nâm N'Jang, Đắk Song
</t>
  </si>
  <si>
    <t xml:space="preserve">Lê Anh Tuấn
đ/c:THôn 10, Nâm N'Jang, Đắk Song
</t>
  </si>
  <si>
    <t xml:space="preserve">Nguyễn Quang Tuấn
đ/c:Thôn 7, Đắk N'Drung, Đắk Song
</t>
  </si>
  <si>
    <t>Lý Chí Dếnh
đ/c:Đắk Tiên 1, Đắk N'Drung, Đắk Song</t>
  </si>
  <si>
    <t xml:space="preserve">Võ ĐÌnh Ny
Hồ Thị Phượng
đ/c:Bon Bu Wah, Đắk N'Drung, Đắk Song
</t>
  </si>
  <si>
    <t>Trần Văn Hòa
đ/c:Thôn 11, Nâm N'Jang, Đắk Song</t>
  </si>
  <si>
    <t>Nguyễn Đình Tân
đ/c:Thôn 6, Nâm N'Jang, Đắk Song, Đắk Nông</t>
  </si>
  <si>
    <t>Nguyễn Văn Tân
đ/c:Thôn 6, Nâm N'Jang, Đắk Song, Đắk Nông</t>
  </si>
  <si>
    <t>Nguyễn Văn Trắng
đ/c:Thôn 10, Nâm N'Jang, Đắk Song</t>
  </si>
  <si>
    <r>
      <t xml:space="preserve">Hoàng Đình Cả
</t>
    </r>
    <r>
      <rPr>
        <sz val="10"/>
        <color indexed="10"/>
        <rFont val="Times New Roman"/>
        <family val="1"/>
      </rPr>
      <t>Nguyễn Thanh Cường
Trương Quang Nhất</t>
    </r>
    <r>
      <rPr>
        <sz val="10"/>
        <rFont val="Times New Roman"/>
        <family val="1"/>
      </rPr>
      <t xml:space="preserve">
(Đình chỉ theo QĐ miễn giảm đối với Nguyễn Thanh Cường và Trương Quang Nhất)
Thôn 10, Nâm N'Jang, Đắk Song</t>
    </r>
  </si>
  <si>
    <t>Hồ Công Phú
(Trương Văn Trưng
đ/c:Thôn 10, Nâm N'Jang, Đắk Song</t>
  </si>
  <si>
    <t>Nguyễn Văn Loộc
Phạm Văn Hận
đ/c:Thôn 2, Nâm N'Jang, Đắk Song</t>
  </si>
  <si>
    <t>Đặng Thanh Tâm
đ/c:Thôn 2, Nâm N'Jang, Đắk Song</t>
  </si>
  <si>
    <t>Doanh nghiệp Tư nhân Minh Nghĩa
đ/c:Thôn 2, Nâm N'Jang, Đắk Song</t>
  </si>
  <si>
    <t>Nguyễn Văn Đạt
 Lưu THị Hằng
đ/c:Thôn 10-, nâm N'Jang, Đắk Song</t>
  </si>
  <si>
    <t>Trịnh Ngọc Ái
(võ giàu)
đ/c:Thôn Bung Binh, Nâm N'Jang, Đắk Song</t>
  </si>
  <si>
    <t>Nguyễn Văn Ba
Nguyễn Thị Thu
đ/c:Thôn 10-, nâm N'Jang, Đắk Song</t>
  </si>
  <si>
    <t>Nguyễn Văn Ba
đ/c:Thôn 10-, nâm N'Jang, Đắk Song</t>
  </si>
  <si>
    <t xml:space="preserve">Đỗ Văn Vương
đ/c:Thôn 3, Thuận Hà, Đắk Song
</t>
  </si>
  <si>
    <t xml:space="preserve">Thôn 3, Thuận Hà, Đắk Song
</t>
  </si>
  <si>
    <t>08/2003/HSST
07/01/2003
TA huyện Cư Jut</t>
  </si>
  <si>
    <t>74/QĐ-THA
14/10/2014</t>
  </si>
  <si>
    <t>APHS + thu lợi bất chính:900.000</t>
  </si>
  <si>
    <t>124/QĐ-THA
24/11/2015</t>
  </si>
  <si>
    <t>Đặng Văn Quang
đ/c:Đắk Hòa 2, Đắk Hòa, Đắk Song</t>
  </si>
  <si>
    <t xml:space="preserve">Đắk Hòa 2, Đắk Hòa, Đắk Song
</t>
  </si>
  <si>
    <t>24/2014/HSST
23/12/2014
TA huyện ĐS</t>
  </si>
  <si>
    <t>405/QĐ-THA
19/6/2015</t>
  </si>
  <si>
    <t xml:space="preserve">APHS+APDS:275.000
</t>
  </si>
  <si>
    <t>126/QĐ-THA
24/11/2015</t>
  </si>
  <si>
    <t>Lâm Vĩnh Hồng
đ/c:Đắk Sơn, Đắk Mol, Đắk Song</t>
  </si>
  <si>
    <t xml:space="preserve">Đắk Sơn, Đắk Mol, Đắk Song
</t>
  </si>
  <si>
    <t>04/2014/HSST
04/02/2015
TA thị xã Gia Nghĩa</t>
  </si>
  <si>
    <t>382/QĐ-THA
26/5/2015</t>
  </si>
  <si>
    <t xml:space="preserve">APHS+APDS:3.200.000
</t>
  </si>
  <si>
    <t>127/QĐ-THA
24/11/2015</t>
  </si>
  <si>
    <t>Nguyễn Văn Vang
đ/c:Thôn 10, Nam Bình, DĐắk Song</t>
  </si>
  <si>
    <t xml:space="preserve">
Thôn 10, Nam Bình, DĐắk Song</t>
  </si>
  <si>
    <t>175/2014/HSST
27/5/2014
TA thị xã Thuận An, Bình Dương</t>
  </si>
  <si>
    <t>199/QĐ-THA
15/01/2015</t>
  </si>
  <si>
    <t xml:space="preserve">APHS+APDS:2.400.000
</t>
  </si>
  <si>
    <t>128/QĐ-THA
24/11/2015</t>
  </si>
  <si>
    <t>Nguyễn Tiến Mạnh
đ/c:Tổ 5, thị trấn Đức AN, đắk Song</t>
  </si>
  <si>
    <t>Nguyễn Thị Duyên
đ/c:Thôn 7, Naâm N'Jang, Đắk Song</t>
  </si>
  <si>
    <t xml:space="preserve">Hà Thị Hồng
đ/c:Thôn 10, Trường Xuân, Đắk Song
</t>
  </si>
  <si>
    <t xml:space="preserve">Thôn 10, Trường Xuân, Đắk Song
</t>
  </si>
  <si>
    <t>03/2016/DSST
24/02/2016</t>
  </si>
  <si>
    <t>342/QĐ-CCTHADS
25/4/2016</t>
  </si>
  <si>
    <t>APDS: 7.839.000đ</t>
  </si>
  <si>
    <t>136/QĐ-CCTHADS
20/6/2016</t>
  </si>
  <si>
    <t>Nguyễn Bá Lượng
đ/c:Thôn 10, nâm N'Jang, Đắk Song</t>
  </si>
  <si>
    <t>Vũ Thị Ánh
đ/c:Thôn 10, Nâm n'jang, Đắk Song</t>
  </si>
  <si>
    <t>Hoàng Đức Thái
đ/c:Thôn 6, Trường Xuân, Đăks Song, Đăks Nông</t>
  </si>
  <si>
    <t>Trương Văn Trưng
đ/c:Thôn 10, Nâm N'Jang, Đắk Song, Đắk Nông</t>
  </si>
  <si>
    <t>Nguyễn Thị Hồng Loan
đ/c:Thôn 01, Nâm N'Jang, Đắk Song</t>
  </si>
  <si>
    <t>Nguyễn Thị Nga
đ/c:Tổ 01, thị trấn Đức An. Huyện Đắk Song</t>
  </si>
  <si>
    <t>Tổ 01, thị trấn Đức An. Huyện Đắk Song</t>
  </si>
  <si>
    <t>39/2013/HSST
10/7/2013
TA tỉnh Đn
27/2013/HSPT
04/11/2013
TA Tói cao Đà Nẵng</t>
  </si>
  <si>
    <t xml:space="preserve">Trả   nợ số tiền chiếm đoạt tài sản: 1.944.890.000đ
</t>
  </si>
  <si>
    <t>140/QĐ-CCTHADS
13/7/2016</t>
  </si>
  <si>
    <t>Trần Thị Vui
đ/c:THôn 11, xã Nam Bình, huyện Đắk Song, tỉnh Đắk Nông</t>
  </si>
  <si>
    <t>THôn 11, xã Nam Bình, huyện Đắk Song, tỉnh Đắk Nông</t>
  </si>
  <si>
    <t>12/2014/DSST 
29/4/2014
TA huyện ĐS
38/2014/DSPT
17/7/2014
TA tỉnh Đn</t>
  </si>
  <si>
    <t>7.299kg cà phê n hân xô đủ độ
291.960.000</t>
  </si>
  <si>
    <t>141/QĐ-CCTAHDS
02/8/2016</t>
  </si>
  <si>
    <t>Phạm Thị Thoa
đ/c:Thôn 2, xã Nam Bình, huyện Đắk Song, tỉnh Đắk Nông</t>
  </si>
  <si>
    <t>Thôn 2, xã Nam Bình, huyện Đắk Song, tỉnh Đắk Nông</t>
  </si>
  <si>
    <t>07/2015/DST
30/6/2015
TA huyện ĐS</t>
  </si>
  <si>
    <t>129/QĐ-CCTHA
01/12/2015</t>
  </si>
  <si>
    <t>APDS:1.585.000đ</t>
  </si>
  <si>
    <t>142/QĐ-CCTHADS
02/8/2016</t>
  </si>
  <si>
    <t>Đỗ Văn Ha
Nguyễn Thị Thảo
Thôn 6, xã Thuận Hà, huyện Đắk Song, tỉnh Đắk Nông</t>
  </si>
  <si>
    <t>Thôn 6, xã Thuận Hà, huyện Đắk Song, tỉnh Đắk Nông</t>
  </si>
  <si>
    <t>12/2016/QĐST-DS
14/3/2016
TA huện ĐS</t>
  </si>
  <si>
    <t>317/QĐ-CCTHADS
11/4/2016</t>
  </si>
  <si>
    <t xml:space="preserve">APDSST:500.000đ
</t>
  </si>
  <si>
    <t>143/QĐ-CCTHADS
03/8/2016</t>
  </si>
  <si>
    <t>Thị Ngeo
Thôn 10, xã Đắk N'Drung, huyện Đắk Song, tỉnh Đắk Nông</t>
  </si>
  <si>
    <t>Thôn 10, xã Đắk N'Drung, huyện Đắk Song, tỉnh Đắk Nông</t>
  </si>
  <si>
    <t>55/2015/HSST
20/11/2015
TA tuy Đưucs</t>
  </si>
  <si>
    <t>544/QĐ-CCTHADS
09/8/2016</t>
  </si>
  <si>
    <t>APHS:200.000đ
APDS:200.000d</t>
  </si>
  <si>
    <t>145/QĐ-CTHADS
26/8/2016</t>
  </si>
  <si>
    <t>Nông Quyết Thắng
đ/c:Thôn 11, xã Trường Xuân, huyện Đắk Song, tỉnh Đắk Nông</t>
  </si>
  <si>
    <t>Thôn 11, xã Trường Xuân, huyện Đắk Song, tỉnh Đắk Nông</t>
  </si>
  <si>
    <t>39/2016/QĐST-DS
04/8/2016
TA huyện ĐS</t>
  </si>
  <si>
    <t>556/QĐ-CCTHADS
19/8/2016</t>
  </si>
  <si>
    <t xml:space="preserve">APDSST:926.500đ
</t>
  </si>
  <si>
    <t>147/QĐ-CCTHADS
06/9/2016</t>
  </si>
  <si>
    <t>Trần Khắc Trường
Phan Thị cúc
đ/c:Bon Bu Wah, xã Đắk N'Drung, huyện Đắk Song, tỉnh Đắk Nông</t>
  </si>
  <si>
    <t xml:space="preserve">Bon Bu Wah, xã Đắk N'Drung, huyện Đắk Song, tỉnh Đắk Nông
</t>
  </si>
  <si>
    <t>38/2016/QĐST-DS
01/8/2016
TA huyện ĐS</t>
  </si>
  <si>
    <t>554/QĐ-CCTHADS
19/8/2016</t>
  </si>
  <si>
    <t>APDSST:
9.000.000đ</t>
  </si>
  <si>
    <t>148/QĐ-CCTHADS
06/9/2016</t>
  </si>
  <si>
    <t>Đỗ Mạnh Toán
đ/c:Tổ 8, thị trấn Đức An, huyện Đắk Song, tỉnh Đắk Nông</t>
  </si>
  <si>
    <t>Lê Ngọc Quang
đ/c:Thôn 02, xã Nâm N'jang, huyện Đắk Song, tỉnh Đắk Nông</t>
  </si>
  <si>
    <t>Hoàng Văn Bắc
đ/c:Tổ 6, thị trấn Đức An, huyện Đắk Song, tỉnh Đắk Nông</t>
  </si>
  <si>
    <t>Nông Thị Hân
đ/c:Thôn Đắk R'Mor, xã Đắk n'Drung, huyện Đắk Song, tỉnh Đắk Nông</t>
  </si>
  <si>
    <t>Nguyễn Hữu Tánh
Võ Thị Hồng Vân
đ/c:Thôn 7, xã Nâm N'Jang, huyện Đắk Song</t>
  </si>
  <si>
    <t>Cao Minh Lượng
Đ/c: Tân Bình 1, Đắk Hòa
Tân Bình 1, Đắk Hòa, Đắk Song, Đắk Nông</t>
  </si>
  <si>
    <t>12/2009/DSST
24/6/2009
TA huyện ĐS
09/2009/DSPT
29/12/2009
TA tỉnh ĐN</t>
  </si>
  <si>
    <t>TN 6.223.5 kg cà phê nhân xô đủ độ
= 121.325.000đ</t>
  </si>
  <si>
    <t>03/QĐ-THA
31/3/2017</t>
  </si>
  <si>
    <t>Nguyễn Anh sâm</t>
  </si>
  <si>
    <t>Phạm Văn Tiết
Phạm Thị Soi
đ/c:Thôn 3, xã Nam Bình</t>
  </si>
  <si>
    <t>Thôn 3, xã Nam Bình</t>
  </si>
  <si>
    <t>35/2009/QĐST-DS, 16/9/2009
TA huyện ĐS</t>
  </si>
  <si>
    <t xml:space="preserve">157/QĐ-THA, 17/5/2010
</t>
  </si>
  <si>
    <t>TN:106.090.500đ +lãi</t>
  </si>
  <si>
    <t xml:space="preserve">04/QĐ-THA 19/4/2017
</t>
  </si>
  <si>
    <t>Đặng Văn Hóa
đ/c:Thôn Đắk R'Mo, xã Đắk N'Drung, huyện Đắk Song, tỉnh Đắk Nông</t>
  </si>
  <si>
    <t>Vũ Chí Công
Nguyễn Thị Hồng
đ/c:Tổ 4, thị trấn Đức An, huyện Đắk Song, tỉnh Đắk Nông</t>
  </si>
  <si>
    <t>Tổ 4, thị trấn Đức An, huyện Đắk Song, tỉnh Đắk Nông</t>
  </si>
  <si>
    <t>14/2016/QĐSt-DS
16/3/2016
TA huyện ĐS</t>
  </si>
  <si>
    <t xml:space="preserve">Tn+lãi:620.000.000đ
</t>
  </si>
  <si>
    <t>07/QĐ-THA
18/5/2017</t>
  </si>
  <si>
    <t>34/2016/QĐSt-DS
25/7/2016
TA huyện ĐS</t>
  </si>
  <si>
    <t>Tn+lãi:
240.000.000</t>
  </si>
  <si>
    <t>08/QĐ-THA
18/5/2017</t>
  </si>
  <si>
    <t>Vũ Chí Công
Nguyễn Thị Hồng
đ/c;Tổ 4, thị trấn Đức An, huyện Đắk Song, tỉnh Đắk Nông</t>
  </si>
  <si>
    <t>27/2016/QĐST-DS
17/5/2016
TA huyện ĐS</t>
  </si>
  <si>
    <t>TN+lãi:
425.000.000+L</t>
  </si>
  <si>
    <t>09/QĐ-THA
18/5/2017</t>
  </si>
  <si>
    <t>25/2016/QĐSt-DS
13/5/2016
TA huyện ĐS</t>
  </si>
  <si>
    <t>TN+lãi:
290.000.000đ</t>
  </si>
  <si>
    <t>10/QĐ-THA
18/5/2017</t>
  </si>
  <si>
    <t>29/2016/QĐSt-DS
02/6/2016
TA huyện ĐS</t>
  </si>
  <si>
    <t>TN+lãi:
230.000.000đ</t>
  </si>
  <si>
    <t>11/QĐTHA
18/5/2017</t>
  </si>
  <si>
    <t>26/2016/QĐST-DS
27/5/2016
TA huyện ĐS</t>
  </si>
  <si>
    <t>TN+lãi:
325.000.000đ</t>
  </si>
  <si>
    <t>12/QĐTHA
18/5/2017</t>
  </si>
  <si>
    <t>43/2016/QĐSt-DS
12/8/2016
TA huyện ĐS</t>
  </si>
  <si>
    <t>TN+lãi:
90.000.000đ</t>
  </si>
  <si>
    <t>13/QĐ-THA
18/5/2017</t>
  </si>
  <si>
    <t>18/2016/QĐSt-DS
25/4/2016
TA huyện ĐS</t>
  </si>
  <si>
    <t>Tn+lãi
50.000.000đ</t>
  </si>
  <si>
    <t>14/QĐ-THA
18/5/2017</t>
  </si>
  <si>
    <t>23/2016/QĐST-DS
04/5/2016
TA huện ĐS</t>
  </si>
  <si>
    <t>TN+lãi
120.000.000</t>
  </si>
  <si>
    <t>15/QĐ-THA
18/5/2017</t>
  </si>
  <si>
    <t>30/2016/QĐST-DS
09/6/2016
TA huyện ĐS</t>
  </si>
  <si>
    <t>Tn+lãi:
100.000.000đ</t>
  </si>
  <si>
    <t>16/QĐ-THA
18/5/2017</t>
  </si>
  <si>
    <t>67/2016/QĐSt-DS
30/9/2016
TA huyện ĐS</t>
  </si>
  <si>
    <t>Tn+lãi
300.000.000</t>
  </si>
  <si>
    <t>17/QĐ-THA
18/5/2017</t>
  </si>
  <si>
    <t>01/2016/QĐSt-DS
05/01/2016
TA huyện ĐS</t>
  </si>
  <si>
    <t>TN+lãi
35.052.000</t>
  </si>
  <si>
    <t>18/QĐ-THA
18/5/2017</t>
  </si>
  <si>
    <t>29/2016/QĐST-DS
18/11/2015
TA huyện ĐS</t>
  </si>
  <si>
    <t>TN+lãi
108.260.000</t>
  </si>
  <si>
    <t>19/QĐ-THA
18/5/2017</t>
  </si>
  <si>
    <t>05/2016/QĐSt-DS
15/2/2016</t>
  </si>
  <si>
    <t>TN+lãi
112.967.000đ</t>
  </si>
  <si>
    <t>20/QĐ-THA
18/5/2017</t>
  </si>
  <si>
    <t>Vũ Chí Công
Nguyễn Thị Hồng
Tổ 4, thị trấn Đức An, huyện Đắk Song, tỉnh Đắk Nông</t>
  </si>
  <si>
    <t>06/2016/QĐSt-DS
03/3/2016
TA huyện ĐS</t>
  </si>
  <si>
    <t>Tn+lãi
79.077.000</t>
  </si>
  <si>
    <t>21/QĐ-THA
18/5/2017</t>
  </si>
  <si>
    <t>Huỳnh Xuân Phông
đ/c:Thôn 6, Nam Bình, Đắk Song, Đắk Nông</t>
  </si>
  <si>
    <t>Thôn 6, Nam Bình, Đắk Song, Đắk Nông</t>
  </si>
  <si>
    <t>53/2016/HSST
23/12/2016
TA huyện ĐS
25/2017/HSPT
15/3/2017
TA tỉnh Đn</t>
  </si>
  <si>
    <t>429/QĐ-THA
17/4/2017</t>
  </si>
  <si>
    <t>APHS:400.000</t>
  </si>
  <si>
    <t>22/QĐ-THA
31/5/2017</t>
  </si>
  <si>
    <t>Nguyễn Văn Phúc
đ/c:Thuận Bình, Thuận Hạnh, Đắk Song, Đắk Nông</t>
  </si>
  <si>
    <t>Thuận Bình, Thuận Hạnh, Đắk Song, Đắk Nông</t>
  </si>
  <si>
    <t>45/2016/HSST
25/11/2016
TA huyện ĐS</t>
  </si>
  <si>
    <t>321/QĐ-THA
20/2/2017</t>
  </si>
  <si>
    <t>APHS:200.000
APDS:2.876.000</t>
  </si>
  <si>
    <t>23/QĐ-THA
31/5/2017</t>
  </si>
  <si>
    <t>Phạm Thị Thu
Nguyễn Văn Hưởng
đ/c:Thôn 11, Nam Bình, Đắk Song, Đắk Nông</t>
  </si>
  <si>
    <t>27/2014/QĐST-DS
04/9/2014
TA huyện ĐS</t>
  </si>
  <si>
    <t xml:space="preserve">Tn+lãi:34.500.000đ
</t>
  </si>
  <si>
    <t>24/QĐ-THA
09/6/2017</t>
  </si>
  <si>
    <t>Đinh Hoàng Oai
Nguyễn Văn Quân
Trần Phước An
Hồ Văn Phương
đ/c:Đắk Mol, Đắk Song, Đắk Nông</t>
  </si>
  <si>
    <t>Đắk Mol, Đắk Song, Đắk Nông</t>
  </si>
  <si>
    <t>72/2016/HSST
30/11/2016
TA Đắk Mil</t>
  </si>
  <si>
    <t>435/QĐ-THA
17/4/2017</t>
  </si>
  <si>
    <t>APHS:200.000/ng</t>
  </si>
  <si>
    <t>25/QĐ-THA
15/6/2017</t>
  </si>
  <si>
    <t>Lê Văn Bình
đ/c:Thôn 11, NâmN'Jang, Đắk Song</t>
  </si>
  <si>
    <t>Nguyễn Đình Cường
đ/c:Thôn 8, Thuận Hà, Đắk Song</t>
  </si>
  <si>
    <t xml:space="preserve">Thôn 8, Thuận Hà, Đắk Song
</t>
  </si>
  <si>
    <t>27/2016/HSST
16/8/2016
TA huyện ĐS
09/2016/HSPT
30/11/2016
TA tỉnh ĐN</t>
  </si>
  <si>
    <t>302/QĐ-THA
03/01/2017</t>
  </si>
  <si>
    <t>APHSST:200.000</t>
  </si>
  <si>
    <t>27/QĐ-THA
20/6/2017</t>
  </si>
  <si>
    <t>Nguyễn Viết Nghĩa
đ/c:Thôn 7, Thuận Hà, Đắk Song</t>
  </si>
  <si>
    <t>Thôn 7, Thuận Hà, Đắk Song</t>
  </si>
  <si>
    <t>73/2015/HSST
10/12/2015
TA tỉnh ĐN
261/2016/HSPT
27/6/2016
TA CC Tp.HCM</t>
  </si>
  <si>
    <t>04/QĐ-THA
03/10/2016</t>
  </si>
  <si>
    <t>APHS:200.00
APHSPT:200.000
APDS:8.783.000</t>
  </si>
  <si>
    <t>28/QĐ-THA
20/6/2017</t>
  </si>
  <si>
    <t>Ngô Bá Thường
đ/c:Thôn 2, Thuận Hà, Đắk Song, Đắk Nông</t>
  </si>
  <si>
    <t>Vũ Việt Hùng
Khu trung tânmThương Mại Phú Xuân, 47-49 Nguyễn Đình Chiểu, khối 7, Thắng Lợi, BMT, Đắk Lắk</t>
  </si>
  <si>
    <t>Nguyễn Thị Duyên
đ/c:Thôn 7, xã Nâm N'Jang, huyện Đắk Song</t>
  </si>
  <si>
    <t>Nguyễn Tiến Dũng
đ/c:Thôn 9, xã Trường Xuân, Đắk Song, Đắk Nông</t>
  </si>
  <si>
    <t>Thôn 9, xã Trường Xuân, Đắk Song, Đắk Nông</t>
  </si>
  <si>
    <t>55/2016/HSST
29/12/2016
TA ĐS</t>
  </si>
  <si>
    <t xml:space="preserve">Bồi thường: 48.400.000
</t>
  </si>
  <si>
    <t>33/QĐ-THA
08/8/2017</t>
  </si>
  <si>
    <t>Nguyễn Tiến Dũng
đ/c:Thôn 2, Trường Xuân, Đắk Song, Đắk nông</t>
  </si>
  <si>
    <t>Cấp dưỡng: 605.000/tháng từ 01/8/2016 đến 30/9/2017
(7.865.000)</t>
  </si>
  <si>
    <t>34/QĐ-THA
08/8/2017</t>
  </si>
  <si>
    <t>Trương Ngọc Minh
Nguyễn Thị Hoàng Loan
đ/c:Thôn 2, Trường Xuân, Đắk Song, Đắk nông</t>
  </si>
  <si>
    <t>Thôn 2, Trường Xuân, Đắk Song, Đắk nông</t>
  </si>
  <si>
    <t>65/2016/QĐST-DS
16/9/2016
TA ĐS</t>
  </si>
  <si>
    <t xml:space="preserve">Trả nợ +lãi: 84.840.000đ
</t>
  </si>
  <si>
    <t>35/QĐ-THA
08/8/2017</t>
  </si>
  <si>
    <t>Vũ Thị Phượng
đ/c:tổ 4, Đức An, Đắk Song, Đắk Nông</t>
  </si>
  <si>
    <t>Tổ 4, Đức An, Đắk Song, Đắk Nông</t>
  </si>
  <si>
    <t>87/2015/QĐST-HNGĐ
04/5/2015
TA TRÀ Cú, Trà Vinh</t>
  </si>
  <si>
    <t>cấp dưỡng:600.000/ tháng từ 5/2017 đến 8/2017
(16.800.000)</t>
  </si>
  <si>
    <t>36/QĐ-THA
08/8/2017</t>
  </si>
  <si>
    <t>Phan thị Cúc
Trần Khắc Trường
đ/c:Bon bu Rwah, Đắk N'Drung, Đắk Song</t>
  </si>
  <si>
    <t>Phan thị Cúc
Trần Khắc Trường
Bon bu Rwah, Đắk N'Drung, Đắk Song</t>
  </si>
  <si>
    <t>Đào Thị Phương
Đỗ Văn Hà
Đ/c: Thuận Lợi, Thuận Hạnh</t>
  </si>
  <si>
    <t>Thuận Lợi, Thuận Hạnh, Đắk Song</t>
  </si>
  <si>
    <t>10/2012/QĐST-DS
04/6/2012
TA huyện ĐS</t>
  </si>
  <si>
    <t>TN:117.608.000đ</t>
  </si>
  <si>
    <t>39/QĐ-THA
24/8/2017</t>
  </si>
  <si>
    <t>Đỗ Văn Hoàn
Nguyễn Thị Hương
Đ/c: Thuận Lợi, Thuận Hạnh</t>
  </si>
  <si>
    <t>30/2012/QĐST-DS
14/9/2012
TA ĐS</t>
  </si>
  <si>
    <t xml:space="preserve">TN+lãi: 232.316.536đ
</t>
  </si>
  <si>
    <t>40/QĐ-THA
24/8/2017</t>
  </si>
  <si>
    <t>Đỗ Văn Hà
Đào Thị Phương
Đ/c: Thuận Lợi, Thuận Hạnh</t>
  </si>
  <si>
    <t>24/2013/QĐST-DS
13/8/2013
TA ĐS</t>
  </si>
  <si>
    <t>TN:561.000.000đ</t>
  </si>
  <si>
    <t>43/QĐ-THA
24/8/2017</t>
  </si>
  <si>
    <t>Nguyễn Thị Kim Ngọc
Đ/c: Tổ 2, Đức An</t>
  </si>
  <si>
    <t>Lê Ngọc hà
Đ/c: Thôn 2, Đắk N"Drung</t>
  </si>
  <si>
    <t>Lê Thế Nhân
Ngô Thị Lài
Đ/c: Thôn 7, Đắk N'Drung</t>
  </si>
  <si>
    <t>Hoàng Công Mây
Nguyễn Thị Tư
đ/c: Đắk Kual , Đắk N'drung</t>
  </si>
  <si>
    <t>Chu Văn Sỹ
Đ/c: Thôn 2, Trường Xuân</t>
  </si>
  <si>
    <t>Nguyễn Tấn Văn
Đ/c: Thôn 5, Nâm N'Jang</t>
  </si>
  <si>
    <t>Nguyễn Văn Hoàng
Đ/c: Thôn Đắk Lư, Nâm N'Jang</t>
  </si>
  <si>
    <t>Đào Tất Thành
Đ/c: Thôn 4, Bon BU N'Jang</t>
  </si>
  <si>
    <t>Thôn 4, Bon Bu N'Jang, Đắk Song</t>
  </si>
  <si>
    <t>04/2016/HNGĐ-ST
01/4/2016
TADS
07/2016/HNGĐ-PT
21/6/2016
TADN</t>
  </si>
  <si>
    <t>Trợ cấp nuôi con:750.000đ/tháng</t>
  </si>
  <si>
    <t>03/QĐ-THA
07/11/2017</t>
  </si>
  <si>
    <t>Trịnh Thị Phượng
Đ/c: Thôn 1, Trường Xuân</t>
  </si>
  <si>
    <t>Thôn 1, Trường Xuân, Đắk Song</t>
  </si>
  <si>
    <t>06/2016/HNGĐ-St
17/4/2017
TADS</t>
  </si>
  <si>
    <t>618/QĐ-THA
26/7/2017</t>
  </si>
  <si>
    <t>APHN:100.000đ
APDS:4.800.000đ</t>
  </si>
  <si>
    <t>04/QĐ-THA
07/11/2017</t>
  </si>
  <si>
    <t>Vũ Văn Lừng
Hoàng thị Thoa
Đ/c: Thôn 2, nam bình</t>
  </si>
  <si>
    <t>16/2013/DSST
24/9/2013
TADS
66/2013/DSPT
25/12/2013
TADN</t>
  </si>
  <si>
    <t>Tn+Lãi: 46.600.000đ</t>
  </si>
  <si>
    <t>05/QĐ-THA
07/11/2017</t>
  </si>
  <si>
    <t>Bùi xanh
đ/c: Thôn 1, Nâm N'Jang</t>
  </si>
  <si>
    <t>Võ Tiến Duẩn
Đ/c: Thôn 11, Nâm N'Jang</t>
  </si>
  <si>
    <t>Thôn 11, Nâm N'Jang, Đắk Song, Đắk Nông</t>
  </si>
  <si>
    <t>47/2017/HSST
28/9/2017
TA ĐS
105/2017/HSPT
28/11/2017
TA Đn</t>
  </si>
  <si>
    <t>306/QĐ-THA
22/01/2018</t>
  </si>
  <si>
    <t>Truy thu: 41.800.000đ</t>
  </si>
  <si>
    <t>08/QĐ-THA
01/02/2018</t>
  </si>
  <si>
    <t>Võ Tiến Sỹ
Đ/c: Thôn 11, Nâm N'Jang</t>
  </si>
  <si>
    <t>305/QĐ-THA
22/01/2018</t>
  </si>
  <si>
    <t>Truy thu:50.500.000đ</t>
  </si>
  <si>
    <t>09/QĐ-THA
01/02/2018</t>
  </si>
  <si>
    <t>Lê Văn Nhân
Đ/c: THôn 2, Trường Xuân</t>
  </si>
  <si>
    <t>Thôn 2, Trường Xuân</t>
  </si>
  <si>
    <t>36/2017/HSST
04/5/2017
TA Bảo Lộc, Lâm Đồng</t>
  </si>
  <si>
    <t>265/QĐ-THA
05/01/2018</t>
  </si>
  <si>
    <t>APDS:750.000</t>
  </si>
  <si>
    <t>11/QĐ-THA
08/3/2018</t>
  </si>
  <si>
    <t>Võ Đình Ny
Hồ Thị Phượng
Đ/c: Thôn 2, Nâm N'Jang</t>
  </si>
  <si>
    <t>02/2016/DSST
21/01/2016
TADDS</t>
  </si>
  <si>
    <t>223/QĐ-THA
14/12/2017</t>
  </si>
  <si>
    <t>TN+LÃI:72.885.000Đ</t>
  </si>
  <si>
    <t>12/QĐ-THA
08/3/2018</t>
  </si>
  <si>
    <t>Phạm Văn Thuận</t>
  </si>
  <si>
    <t>Y Sen, Lang Thị Hà</t>
  </si>
  <si>
    <t>266/QĐ-CCTHA
19-4-2016</t>
  </si>
  <si>
    <t xml:space="preserve"> 02/QĐ-CCTHA, ngày 28/02/2018</t>
  </si>
  <si>
    <t>Bản án số 389/2017/HSPT
ngày 26/7/2017
TANDCC tại Tp. HCM</t>
  </si>
  <si>
    <t>01/QĐ-CCTHA, ngày 31/01/2018</t>
  </si>
  <si>
    <t>16/QĐ-CCTHA, ngày 20/3/2017</t>
  </si>
  <si>
    <t>Trần Thanh Sơn</t>
  </si>
  <si>
    <t>03/2017/HSST
21/6/2017</t>
  </si>
  <si>
    <t>THÔN 10, TÂM THẮNG</t>
  </si>
  <si>
    <t>Nguyễn Trung Lương</t>
  </si>
  <si>
    <t>65/2016/HSST ngày 26/9/2016 TAND H Đăk R'lấp</t>
  </si>
  <si>
    <t>124/QĐ-THA ngày 13/12/2017</t>
  </si>
  <si>
    <t>Trả tiền: 4,792,000 đ</t>
  </si>
  <si>
    <t>04/QĐ-THA ngày 05/01/2018</t>
  </si>
  <si>
    <t>Nguyễn Thế Nhân</t>
  </si>
  <si>
    <t>15/2017/QĐST-DS ngày 02/8/2017 của TAND H Đăk R'lấp</t>
  </si>
  <si>
    <t>171/QĐ-THA ngày 16/01/2017</t>
  </si>
  <si>
    <t>Trả nợ: 9,865,000 đ</t>
  </si>
  <si>
    <t>05/QĐ-THA ngày 31/01/2018</t>
  </si>
  <si>
    <t>Hoàng Công Anh</t>
  </si>
  <si>
    <t>Bon Châu Mạ, xã Hưng Bình</t>
  </si>
  <si>
    <t>13/2017/DSST ngày 20/9/2017 của TAND H Đăk r'Lấp</t>
  </si>
  <si>
    <t>150/QĐ-THA ngày 26/12/2017</t>
  </si>
  <si>
    <t>Án phí DSST: 31,254,000đ</t>
  </si>
  <si>
    <t>06/QĐ-THA ngày 05/02/2018</t>
  </si>
  <si>
    <t>Tô Viết Tuấn, 
Nguyễn Thị Ngân</t>
  </si>
  <si>
    <t>Nguyễn Văn Nhiều,
 Lê Thị Đào</t>
  </si>
  <si>
    <t>Châu Văn Thuận,
 Đàm Thị Hoa</t>
  </si>
  <si>
    <t>Hoàng Văn Nghĩa, 
Lê Thị Nhung</t>
  </si>
  <si>
    <t>Lê Văn Lên 
 Nguyễn Thị Loan</t>
  </si>
  <si>
    <t>Lê Văn Lên, 
Nguyễn Thị Loan</t>
  </si>
  <si>
    <t>Lê Văn Lên,
 Nguyễn Thị Loan</t>
  </si>
  <si>
    <t>128/QĐ-CCTHA ngày 11/12/2017</t>
  </si>
  <si>
    <t>Trả nợ 390.000.000đ</t>
  </si>
  <si>
    <t>174/QĐ-CCTHA
 ngày 12/01/2018</t>
  </si>
  <si>
    <t>Trả nợ 127.500.000đ</t>
  </si>
  <si>
    <t>Nguyễn Thị Diệp Hoa</t>
  </si>
  <si>
    <t>tổ 8, phường
 Nghĩa Phú</t>
  </si>
  <si>
    <t>208/QĐ-CCTHA 
ngày 22/02/2017</t>
  </si>
  <si>
    <t>Trá nợ 613.473.000</t>
  </si>
  <si>
    <t>25/3/2018</t>
  </si>
  <si>
    <t>Phan Thị Thu Hiền</t>
  </si>
  <si>
    <t>Công an 
tỉnh Đắk Nông</t>
  </si>
  <si>
    <t>324/QĐ-CCTHA
 ngày 12/5/2015</t>
  </si>
  <si>
    <t>Trả nợ 420.000.000đ</t>
  </si>
  <si>
    <t>Đinh Thị Long</t>
  </si>
  <si>
    <t>tổ 3, phường 
Nghĩa Thành</t>
  </si>
  <si>
    <t>05/2017/DSST 
ngày 31/5/2017 TA Gia Nghĩa</t>
  </si>
  <si>
    <t xml:space="preserve">445/QĐ-CCTHA
 ngày 03/8/2017 </t>
  </si>
  <si>
    <t>Án phí 14.151.000đ</t>
  </si>
  <si>
    <t>Công an tỉnh
 Đắk Nông</t>
  </si>
  <si>
    <t>Trả nợ 100.000.000đ</t>
  </si>
  <si>
    <t>tổ 8, phường 
Nghĩa Phú</t>
  </si>
  <si>
    <t>118/QĐ-CCTHA 
ngày 20/12/2016</t>
  </si>
  <si>
    <t>Án phí 48.657.463đ</t>
  </si>
  <si>
    <t>Nguyễn Chí Toàn,
 Võ Thị Lan Anh</t>
  </si>
  <si>
    <t>tổ 5, Nghĩa Thành</t>
  </si>
  <si>
    <t>276/QĐ-CCTHA 
ngày 18/4/2017</t>
  </si>
  <si>
    <t>Trả nợ 2.700.00.000đ</t>
  </si>
  <si>
    <t>08/QĐ-CCTHA 
ngày 06/10/2017</t>
  </si>
  <si>
    <t>Trả nợ 283.025.000đ</t>
  </si>
  <si>
    <t>Nguyễn Ngọc Sang,
 Triệu Thị Trang</t>
  </si>
  <si>
    <t>tổ 4, phường
 Nghĩa Thành</t>
  </si>
  <si>
    <t>455/QĐ-CCTHA
ngày 07/7/2016</t>
  </si>
  <si>
    <t>Trả 420.000.000đ</t>
  </si>
  <si>
    <t>Lê Thành Luân</t>
  </si>
  <si>
    <t>14/QĐ-CCTHA
ngày 06/10/2017</t>
  </si>
  <si>
    <t>Trả 42.500.000đ</t>
  </si>
  <si>
    <t>23/QĐ-CCTHA
ngày 29/3/2018</t>
  </si>
  <si>
    <t>16/QĐ-CCTHA
ngày 06/10/2017</t>
  </si>
  <si>
    <t>trả 10.650.000đ</t>
  </si>
  <si>
    <t>Nguyễn Thị Loan</t>
  </si>
  <si>
    <t>27/QĐ-CCTHA
 ngay 15/11/2017</t>
  </si>
  <si>
    <t>Tra 9.800.000đ</t>
  </si>
  <si>
    <t>Ghi chú: Đơn vị Krong Nô có 06 việc chỉ thi hành phần tiền (tại số thứ tự 45 đến 48 và từ 89 đến 90)</t>
  </si>
  <si>
    <t xml:space="preserve">TRẦN THỊ NGUYỆT
</t>
  </si>
  <si>
    <t xml:space="preserve"> KHỐI 5, EATLING</t>
  </si>
  <si>
    <t xml:space="preserve">04/2015/QĐST-KD     10/6/2015 </t>
  </si>
  <si>
    <t>67/QĐ-THA 29/10/2015</t>
  </si>
  <si>
    <t>82/QĐ-CCTHADS
26/9/2018</t>
  </si>
  <si>
    <t xml:space="preserve">NGUYỄN NGỌC ĐẠI
</t>
  </si>
  <si>
    <t>299/2016/HSST 21/1/2016</t>
  </si>
  <si>
    <t>465/QĐ-CCTHA
10/7/2017</t>
  </si>
  <si>
    <t>08/QĐ-CCTHADS
28/02/2018</t>
  </si>
  <si>
    <t xml:space="preserve">HỒ NGỌC UYỂN
</t>
  </si>
  <si>
    <t>Bon U1 - Ea Tling</t>
  </si>
  <si>
    <t>82/2013/HSST
05/11/2013</t>
  </si>
  <si>
    <t>15/QĐ-CCTHA
05/10/2017</t>
  </si>
  <si>
    <t>04/QĐ-CCTHADS
13/3/2018</t>
  </si>
  <si>
    <t xml:space="preserve">CAO BẠCH MAI, </t>
  </si>
  <si>
    <t>THÔN 01, XÃ CƯ KNIA</t>
  </si>
  <si>
    <t>357/2014/HSPT 26/9/2014 TPT TAND TC TẠI ĐN</t>
  </si>
  <si>
    <t>376/QĐ-CCTHA
03/5/2018</t>
  </si>
  <si>
    <t>15/QĐ-CCTHADS
16/5/2018</t>
  </si>
  <si>
    <t xml:space="preserve">LÝ THỊ GIẤY 
    </t>
  </si>
  <si>
    <t xml:space="preserve">thôn 12, trúc sơn  </t>
  </si>
  <si>
    <t xml:space="preserve">12/2014/DSST
03/10/2014  TAND CƯ JUT
</t>
  </si>
  <si>
    <t>109/QĐ-CCTHA
05/12/2014</t>
  </si>
  <si>
    <t xml:space="preserve">Nông văn Manh- Nguyễn Thị Hằng                                  </t>
  </si>
  <si>
    <t>thôn 11, Tâm Thắng</t>
  </si>
  <si>
    <t>05/2015/KDTM-ST 31/7/2015 TAND H. CƯ JÚT</t>
  </si>
  <si>
    <t xml:space="preserve">507/QĐ-CCTHA
12/08/2015
</t>
  </si>
  <si>
    <t xml:space="preserve">Nông văn Manh- Nguyễn Thị Hằng                                     </t>
  </si>
  <si>
    <t xml:space="preserve">517/QĐ-CCTHA
13/08/2015
</t>
  </si>
  <si>
    <t>Nguyễn Phú Tám               Đinh Thị Trường                       276 Nguyễn văn linh</t>
  </si>
  <si>
    <t>08/2016/DSST 11/8/2016 TAND H.CƯ JÚT</t>
  </si>
  <si>
    <t xml:space="preserve">35/QĐ-CCTHA
10/10/2016
</t>
  </si>
  <si>
    <t xml:space="preserve">ĐINH THỊ NGỌC MAI   </t>
  </si>
  <si>
    <t>KHỐI 9, TTEATLING</t>
  </si>
  <si>
    <t xml:space="preserve">02/2016/KDTM  11/9/2016 </t>
  </si>
  <si>
    <t>223/QĐ- THA  22/2/2017</t>
  </si>
  <si>
    <t>09/2017/DSST  04/4/2017</t>
  </si>
  <si>
    <t xml:space="preserve">TRƯƠNG NGỌC HÀ
</t>
  </si>
  <si>
    <t xml:space="preserve">825/2008//HSST
28/10/2008 TAND TP HCM
</t>
  </si>
  <si>
    <t xml:space="preserve">74/QĐ-CCTHA
09/8/2011
</t>
  </si>
  <si>
    <t xml:space="preserve">SOÁI VIỆT ANH
</t>
  </si>
  <si>
    <t xml:space="preserve">39/2012/HSST
21/2/2012 TAND TỪ LIÊM HÀ NỘI
</t>
  </si>
  <si>
    <t xml:space="preserve">34/QĐ-CCTHA
18/5/2012
</t>
  </si>
  <si>
    <t xml:space="preserve">NGUYỄN VĂN QUYẾT + 04 BC
</t>
  </si>
  <si>
    <t xml:space="preserve">57/2013/HSPT
25/10/2013 TAND TỈNH ĐĂK NÔNG
</t>
  </si>
  <si>
    <t xml:space="preserve">120/QĐ-CCTHA
16/12/2013
</t>
  </si>
  <si>
    <t xml:space="preserve">TRẦN QUANG PHU
</t>
  </si>
  <si>
    <t>THÔN 11, TÂM THẮNG</t>
  </si>
  <si>
    <t xml:space="preserve">136/2010/HSPT
12/01/2010 TAND ĐÀ NÃNG
</t>
  </si>
  <si>
    <t xml:space="preserve">26/QĐ-CCTHA
14/10/2013
</t>
  </si>
  <si>
    <t xml:space="preserve">VŨ VĂN THỨC
</t>
  </si>
  <si>
    <t xml:space="preserve">51/2013/HSST
18/10/2012 TAND ĐĂK GLONG
</t>
  </si>
  <si>
    <t xml:space="preserve">76/QĐ-CCTHA
22/11/2013
</t>
  </si>
  <si>
    <t xml:space="preserve">TRỊNH VĂN LÊ
</t>
  </si>
  <si>
    <t xml:space="preserve">97/2013/HSST
12/4/2013 TAND BMT
</t>
  </si>
  <si>
    <t xml:space="preserve">329/QĐ-CCTHA
13/6/2014
</t>
  </si>
  <si>
    <t xml:space="preserve">NGUYỄN THỊ HƯỜNG
PHẠM VĂN THỈNH
</t>
  </si>
  <si>
    <t xml:space="preserve">132/2014/HSPT
20/2/2014 TAND ĐÀ NÃNG
</t>
  </si>
  <si>
    <t xml:space="preserve">344/QĐ-CCTHA
01/7/2014
</t>
  </si>
  <si>
    <t xml:space="preserve">35/2014/HSPT
27/5/2014 TAND TỈNH ĐĂK NÔNG
</t>
  </si>
  <si>
    <t xml:space="preserve">326/QĐ-CCTHA
13/6/2014
</t>
  </si>
  <si>
    <t xml:space="preserve">TRỊNH VĂN XUÂN
</t>
  </si>
  <si>
    <t xml:space="preserve">76/2013/HSPT
26/9/2013 TAND ĐĂK NÔNG
</t>
  </si>
  <si>
    <t xml:space="preserve">336/QĐ-CTHA
24/6/2014
</t>
  </si>
  <si>
    <t xml:space="preserve">09/2012/QĐST-DS
05/5/2015 TAND H. CƯ JÚT
</t>
  </si>
  <si>
    <t xml:space="preserve">64/QĐ-CCTHA
18/5/2012
</t>
  </si>
  <si>
    <t xml:space="preserve">MAI XUÂN TRƯỜNG
</t>
  </si>
  <si>
    <t xml:space="preserve">42/2012/DSST
18/10/2012 TAND H. CƯ JÚT
</t>
  </si>
  <si>
    <t xml:space="preserve">25/QĐ-CCTHA
30/10/2012
</t>
  </si>
  <si>
    <t xml:space="preserve">NGUYỄN VĂN QUÝ
LÊ THỊ THANH
</t>
  </si>
  <si>
    <t xml:space="preserve">50/2013/QĐST-DS
27/11/2013 TAND H. CƯ JÚT
</t>
  </si>
  <si>
    <t xml:space="preserve">98/QĐ-CCTHA
10/12/2013
</t>
  </si>
  <si>
    <t xml:space="preserve">TRẦN CÔNG KHÁ
PHẠM THỊ BÍCH PHƯỢNG
</t>
  </si>
  <si>
    <t xml:space="preserve">03/2014/QĐ-KDTM
14/5/2014 TAND H. CƯ JÚT
</t>
  </si>
  <si>
    <t xml:space="preserve">294/QĐ-CCTHA
22/5/2014
</t>
  </si>
  <si>
    <t xml:space="preserve">NGUYỄN XUÂN THÀNH
NGÂN THỊ LIÊN
</t>
  </si>
  <si>
    <t xml:space="preserve">02/2014/QDST-DS
16/01/2014 TAND H. CƯ JÚT
</t>
  </si>
  <si>
    <t xml:space="preserve">184/QĐ-CCTHA
12/02/2014
</t>
  </si>
  <si>
    <t xml:space="preserve">VÕ VĂN TẤN
NGUYỄN THỊ KIM SƠN
</t>
  </si>
  <si>
    <t xml:space="preserve">23/2013/QĐST-DS
20/6/2013 TAND H.CƯ JÚT
</t>
  </si>
  <si>
    <t xml:space="preserve">355/QĐ-CCTHA
11/7/2014
</t>
  </si>
  <si>
    <t xml:space="preserve">09/2015/QĐ-HSST
13/3/2015 TAND H. ĐĂK MIL
</t>
  </si>
  <si>
    <t xml:space="preserve">NGUYỄN THÚY NHÀI
</t>
  </si>
  <si>
    <t xml:space="preserve">381/QĐ-CCTHA
26/5/2015
</t>
  </si>
  <si>
    <t xml:space="preserve">LÝ VĂN PÈNG
</t>
  </si>
  <si>
    <t xml:space="preserve">07/2015/HSPT
02/01/2015 TAND TỈNH ĐĂK NÔNG
</t>
  </si>
  <si>
    <t xml:space="preserve">397/QĐ-CCTHA
05/6/2015
</t>
  </si>
  <si>
    <t xml:space="preserve">169/2015/QĐ-HSPT
27/5/2015 TAND    ĐÀ NÃNG
</t>
  </si>
  <si>
    <t xml:space="preserve">462/QĐ-CCTHA
13/7/2015
</t>
  </si>
  <si>
    <t xml:space="preserve">35/2012/QĐST-DS
12/9/2012 TAND H.CƯ JÚT
</t>
  </si>
  <si>
    <t xml:space="preserve">18/QĐ-CCTHA
16/10/2012
</t>
  </si>
  <si>
    <t xml:space="preserve">LÂM VĂN KHÔI               </t>
  </si>
  <si>
    <t>thôn 08, xã Đăk Rông</t>
  </si>
  <si>
    <t xml:space="preserve">49/2014/QĐ-HSST
26/9/2014 TAND H. CƯ JÚT
</t>
  </si>
  <si>
    <t xml:space="preserve">ĐÀM VĂN HẦU             </t>
  </si>
  <si>
    <t>thôn 11, xã Đăk Rông</t>
  </si>
  <si>
    <t xml:space="preserve">49/2014/HSST
29/9/2014 TAND H.CƯ JÚT
</t>
  </si>
  <si>
    <t xml:space="preserve">67/QĐ-CCTHA
05/01/2014
</t>
  </si>
  <si>
    <t xml:space="preserve">44/2013/HSST
28/8/2013 TAND H.CƯ JÚT
</t>
  </si>
  <si>
    <t xml:space="preserve">03/QĐ-CCTHA
14/10/2013
</t>
  </si>
  <si>
    <t xml:space="preserve">NÔNG  THI HÒA   </t>
  </si>
  <si>
    <t xml:space="preserve">253/2014/HSST
12/9/2014 TAND H. CƯ JÚT
</t>
  </si>
  <si>
    <t xml:space="preserve">83/QĐ-CCTHA
10/11/2014
</t>
  </si>
  <si>
    <t xml:space="preserve">95/2014/HSPT
26/11/2014
</t>
  </si>
  <si>
    <t xml:space="preserve">128/QĐ-CCTHA
10/11/2014
</t>
  </si>
  <si>
    <t xml:space="preserve">VI VĂN DINH                        </t>
  </si>
  <si>
    <t>thôn 8, xã Đăk Rông</t>
  </si>
  <si>
    <t xml:space="preserve">88/2014/HSST
10/11/2014
</t>
  </si>
  <si>
    <t xml:space="preserve">156/QĐ-CCTHA
16/01/2015
</t>
  </si>
  <si>
    <t xml:space="preserve">112/2012/HSST
21/9/2012 TAND H.CƯ JÚT
</t>
  </si>
  <si>
    <t xml:space="preserve">10/QĐ-CCTHA
30/10/2012
</t>
  </si>
  <si>
    <t xml:space="preserve">199/2009/HSPT
14/7/2009 TAND TỈNH ĐĂK LĂK
</t>
  </si>
  <si>
    <t xml:space="preserve">387/QĐ-CCTHA
01/8/2014
</t>
  </si>
  <si>
    <t xml:space="preserve">NGUYỄN THỊ BÍCH HỒNG </t>
  </si>
  <si>
    <t xml:space="preserve"> bon U2, TTEaTling </t>
  </si>
  <si>
    <t xml:space="preserve">99/QĐ-CCTHA
11/11/2015
</t>
  </si>
  <si>
    <t xml:space="preserve">230/QĐ-CCTHA
25/01/2016
</t>
  </si>
  <si>
    <t xml:space="preserve">ĐINH VĂN BÌNH                 </t>
  </si>
  <si>
    <t>thôn 05,xã Trúc Sơn</t>
  </si>
  <si>
    <t xml:space="preserve">241/QĐ-CCTHA
25/01/2016
</t>
  </si>
  <si>
    <t xml:space="preserve">331/QĐ-CCTHA
04/05/2016
</t>
  </si>
  <si>
    <t xml:space="preserve">346/QĐ-CCTHA
16/05/2016
</t>
  </si>
  <si>
    <t xml:space="preserve">23/2016/DSST
30/9/2016 TAND H. CƯ JÚT
</t>
  </si>
  <si>
    <t xml:space="preserve">Bùi Văn Luân                     </t>
  </si>
  <si>
    <t>thôn 14, xã Đắk Rông</t>
  </si>
  <si>
    <t xml:space="preserve">68/2016/HSPT
22/6/2016 TAND TỈNH ĐĂK NÔNG
</t>
  </si>
  <si>
    <t xml:space="preserve">Nguyễn Thị Dinh
</t>
  </si>
  <si>
    <t xml:space="preserve">101/QĐ-CCTHA
16/11/2015
</t>
  </si>
  <si>
    <t xml:space="preserve">PHẠM VĂN ĐẠT                </t>
  </si>
  <si>
    <t>TDP 05 TT EATLING</t>
  </si>
  <si>
    <t xml:space="preserve">Hoàng Văn Đại                 </t>
  </si>
  <si>
    <t>thôn 02, xã Nam Dong</t>
  </si>
  <si>
    <t xml:space="preserve">63/QĐ-CCTHA
07/11/2016
</t>
  </si>
  <si>
    <t xml:space="preserve">LƯƠNG HỮU TRUNG
NGUYỄN THỊ HÀ
</t>
  </si>
  <si>
    <t xml:space="preserve">04/2015//DSST
08/04/2015
</t>
  </si>
  <si>
    <t xml:space="preserve">352/QĐ-CCTHA
18/5/2015
</t>
  </si>
  <si>
    <t xml:space="preserve">31/2014/HSST
  23/6/2014 
TAND H.CƯ JUT
</t>
  </si>
  <si>
    <t xml:space="preserve">396/QĐ-CCTHA
07/8/2014
</t>
  </si>
  <si>
    <t xml:space="preserve">LÝ VĂN NHỐ                     </t>
  </si>
  <si>
    <t>THÔN 17 XÃ ĐĂK RÔNG</t>
  </si>
  <si>
    <t xml:space="preserve">Lê Văn Hà                        </t>
  </si>
  <si>
    <t>thôn 09, xã Đắk Rông</t>
  </si>
  <si>
    <t xml:space="preserve">454/QĐ-CCTHA 11/07/2016
</t>
  </si>
  <si>
    <t xml:space="preserve">LÊ ĐỨC THỊNH          </t>
  </si>
  <si>
    <t>THÔN 02 TRÚC SƠN</t>
  </si>
  <si>
    <t xml:space="preserve">58/2014/HSST
26/11/2014 TAND H. Cư jut
</t>
  </si>
  <si>
    <t xml:space="preserve">161/QĐ-CCTHA
16/01/2015
</t>
  </si>
  <si>
    <t xml:space="preserve">17/2014/DSST
08/9/2014 TAND H. TUY ĐỨC
</t>
  </si>
  <si>
    <t xml:space="preserve">25QĐ-CCTHA
05/10/2015
</t>
  </si>
  <si>
    <t xml:space="preserve">42/QĐ-CCTHA
13/10/2015
</t>
  </si>
  <si>
    <t xml:space="preserve">03/2016/KDTM
20/4/2016 TAND H. TỈNH ĐĂK NÔNG
</t>
  </si>
  <si>
    <t xml:space="preserve">330/QĐ-CCTHA
04/5/2016
</t>
  </si>
  <si>
    <t xml:space="preserve">03/2016/DSST
20/4/2016 TAND H. CƯ JUT
</t>
  </si>
  <si>
    <t xml:space="preserve">461/QĐ-CCTHA
14/7/2016
</t>
  </si>
  <si>
    <t>05/QĐ-THA NGÀY 21/3/2018</t>
  </si>
  <si>
    <t>13/QĐ-THA NGÀY 16/5/2018</t>
  </si>
  <si>
    <t xml:space="preserve">VI VĂN ÉNG                 </t>
  </si>
  <si>
    <t>THÔN 16 XÃ ĐĂK RÔNG</t>
  </si>
  <si>
    <t xml:space="preserve">VI VĂN TIẾN                     </t>
  </si>
  <si>
    <t>THÔN 16, XÃ ĐĂK RÔNG</t>
  </si>
  <si>
    <t>17/2017/DSST 27/7/2017</t>
  </si>
  <si>
    <t xml:space="preserve">VI VĂN QUYẾT + HOÀNG VĂN SƠN                                             </t>
  </si>
  <si>
    <t>THÔN O1 ĐĂK WIL</t>
  </si>
  <si>
    <t>48/2017KDTM 27/6/2017TAND T. ĐĂK NÔNG</t>
  </si>
  <si>
    <t xml:space="preserve">33/QĐ-CCTHA
05/10/2017
</t>
  </si>
  <si>
    <t xml:space="preserve">NGÂN THỊ LIÊN                             </t>
  </si>
  <si>
    <t>THÔN 03,XÃ , ĐĂK RÔNG</t>
  </si>
  <si>
    <t>18/DSST 24/8/2017  TAND H. CƯ JUT</t>
  </si>
  <si>
    <t xml:space="preserve">94/QĐ-CCTHA
16/11/2017
</t>
  </si>
  <si>
    <t xml:space="preserve">LƯƠNG THỊ TRÚC ANH </t>
  </si>
  <si>
    <t xml:space="preserve"> TDP: 02 TTEATLING</t>
  </si>
  <si>
    <t>17/2017QĐST-DS 27/7/2017  TAND H. CƯ JUT</t>
  </si>
  <si>
    <t>164/QĐ-CCTHA 21/12/2017</t>
  </si>
  <si>
    <t xml:space="preserve">ĐOÀN VIẾT TÂM VÀ BÀ LISA AY USE </t>
  </si>
  <si>
    <t>THÔN 11, XÃ TÂM THĂNG</t>
  </si>
  <si>
    <t>01/2017/KDTM-ST 18/12/2017 TAND H.CƯ JUT</t>
  </si>
  <si>
    <t>270/QĐ-CCTHA 16/3/2018</t>
  </si>
  <si>
    <t>328/QĐ-CCTHA 04/4/2018</t>
  </si>
  <si>
    <t xml:space="preserve">TRẦN THỊ NHUNG </t>
  </si>
  <si>
    <t>THÔN NAM TIẾN, XÃ EA PÔ</t>
  </si>
  <si>
    <t>03/2012/QĐST- HN GĐ 10/5/2012 TAND H BẮC QUANG HÀ GIANG</t>
  </si>
  <si>
    <t>330/QĐ-CCTHA 04/4/2018</t>
  </si>
  <si>
    <t xml:space="preserve">PHẠM VĂN TUẤN </t>
  </si>
  <si>
    <t>THÔN THANH NAM, XÃ EA PÔ</t>
  </si>
  <si>
    <t>03/2015/QĐST-DS 03/02/2015TAND H CƯ JUT</t>
  </si>
  <si>
    <t xml:space="preserve">442/QĐ-CCTHA
06/6/2018
</t>
  </si>
  <si>
    <t>01/2012/KDTM
5.11.2012</t>
  </si>
  <si>
    <t>79/QĐ- THA
18/9/2017</t>
  </si>
  <si>
    <t>BÙI THỊ XUÂN
LÊ ĐÌNH HIẾU
 TỔ 3-K 7-TT EA TLING</t>
  </si>
  <si>
    <t xml:space="preserve"> TỔ 3-K 7-TT EA TLING</t>
  </si>
  <si>
    <t>29/2016/DSPT 
7.7.2016</t>
  </si>
  <si>
    <t>77/QĐ- THA
18/9/2017</t>
  </si>
  <si>
    <t>6/2014/ST-DS
21.3.2014</t>
  </si>
  <si>
    <t>80/QĐ THA
18/9/2017</t>
  </si>
  <si>
    <t xml:space="preserve">126/QĐ- CCTHA
31.7.2015
</t>
  </si>
  <si>
    <t>BÙI VĂN NGỌC
TDP4-TTEA T'LING</t>
  </si>
  <si>
    <t>TDP4-TTEA T'LING</t>
  </si>
  <si>
    <t>06/2013/HSST   21.1.2013</t>
  </si>
  <si>
    <t xml:space="preserve">100/QĐ-CCTHA 31.7.2015
</t>
  </si>
  <si>
    <t>ĐẶNG TRẦN QUÂN+4B/C
TDP1-TTEA T'LING</t>
  </si>
  <si>
    <t>TDP1-TTEA T'LING</t>
  </si>
  <si>
    <t>32/2013/HSST 11.7.2013</t>
  </si>
  <si>
    <t xml:space="preserve">83/QĐ- CCTHA 31.7.2015
</t>
  </si>
  <si>
    <t xml:space="preserve">95/QĐ-CCTHA 31.7.2015
</t>
  </si>
  <si>
    <t>53/2010/HSST 25.11.2010</t>
  </si>
  <si>
    <t xml:space="preserve">97/QĐ- CCTHA 31.7.2015
</t>
  </si>
  <si>
    <t>THÔN 13-NAM DONG</t>
  </si>
  <si>
    <t>THÔN 16-NAM DONG</t>
  </si>
  <si>
    <t>01/2010/KDTM
18.1.2010</t>
  </si>
  <si>
    <t xml:space="preserve">95/QĐ-THA 1.7.2015
</t>
  </si>
  <si>
    <t>2/2015KDTM
13.1.2015</t>
  </si>
  <si>
    <t xml:space="preserve">99/QĐ- THA 1.7.2015
</t>
  </si>
  <si>
    <t>Hùng Vương - TT EA T'LING</t>
  </si>
  <si>
    <t>THÔN 7-NAM DONG</t>
  </si>
  <si>
    <t>TRỊNH VĂN LONG 
BON U3, TT EA T'LING</t>
  </si>
  <si>
    <t>BON U3, TT EA T'LING</t>
  </si>
  <si>
    <t>12/2016/QĐSTDS 
5.7.2016</t>
  </si>
  <si>
    <t xml:space="preserve">37QĐ- THA 3.8.2016
</t>
  </si>
  <si>
    <t>THÁI VĂN LƯU+LIÊN
TDP2-TT EA T'LING</t>
  </si>
  <si>
    <t xml:space="preserve">94/QĐ-THA 28.9.2016
</t>
  </si>
  <si>
    <t>NGUYỄN THỊ THANH THÁI
TỎ 11-THỊ TRẤN EA T'LING</t>
  </si>
  <si>
    <t>TỎ 11-THỊ TRẤN EA T'LING</t>
  </si>
  <si>
    <t>NGUYỄN QUỐC ĐẠT
BON U3-TT EA T'LING</t>
  </si>
  <si>
    <t>50/QĐ-THA
7/9/2017</t>
  </si>
  <si>
    <t>62/QĐ-THA
18/9/2017</t>
  </si>
  <si>
    <t>HUỲNH THỊ KÍNH
Hùng Vương - TT EA T'LING</t>
  </si>
  <si>
    <t>76/QĐ-THA
18/9/2017</t>
  </si>
  <si>
    <t xml:space="preserve">BÙI VIẾT HẢO
 NGUYỄN THỊ THANH THÁI
</t>
  </si>
  <si>
    <t>TDP 11 - Ea Tling</t>
  </si>
  <si>
    <t>07/2017/DSST NGÀY 15/12/2017 TAND CU JUT</t>
  </si>
  <si>
    <t>163/QĐ-CCTHA 
 21/12/2017</t>
  </si>
  <si>
    <t>48/QĐ-CCTHADS
31/8/2018</t>
  </si>
  <si>
    <t>07/2017/DSPT NGÀY 15/12/2017 TAND H CƯ JUT</t>
  </si>
  <si>
    <t>189/QĐ-CCTHA .
08/01/2018</t>
  </si>
  <si>
    <t xml:space="preserve">MÃ VĂN QUÂN
</t>
  </si>
  <si>
    <t>THÔN 18, ĐĂK WIL</t>
  </si>
  <si>
    <t>55/HSST NGÀY 25/12/2017 TAND H CƯ JÚT</t>
  </si>
  <si>
    <t>237/QĐ-CCTHA NGÀY 01/3/2018</t>
  </si>
  <si>
    <t>25/QĐ-CCTHADS
11/7/2018</t>
  </si>
  <si>
    <t xml:space="preserve">LƯƠNG VĂN NAM
</t>
  </si>
  <si>
    <t>55/2017/HSST 25/12/2017 TAND H CƯ JÚT</t>
  </si>
  <si>
    <t>274/QĐ-CCTHA NGÀY 16/3/2018</t>
  </si>
  <si>
    <t>27/QĐ-CCTHADS
11/7/2018</t>
  </si>
  <si>
    <t xml:space="preserve">MÃ VĂN TIẾN
ĐÀM THỊ SO
</t>
  </si>
  <si>
    <t xml:space="preserve"> THÔN 18, ĐĂK WIL</t>
  </si>
  <si>
    <t>275/QĐ-CCTHA NGÀY 16/3/2018</t>
  </si>
  <si>
    <t>36/QĐ-CCTHADS
11/7/2018</t>
  </si>
  <si>
    <t xml:space="preserve">MÃ VĂN QUỐC
</t>
  </si>
  <si>
    <t>THÔN 18 ĐĂK WIL</t>
  </si>
  <si>
    <t>276/QĐ-CCTHA NGÀY 16/3/2018</t>
  </si>
  <si>
    <t>28/QĐ-CCTHADS
11/7/2018</t>
  </si>
  <si>
    <t>ĐINH VĂN HÙNG
QUỐC LỘ 14-TÂM THẮNG</t>
  </si>
  <si>
    <t>QUỐC LỘ 14-TÂM THẮNG</t>
  </si>
  <si>
    <t>06/2012/DSST
4/5/2012
TA CU JUT</t>
  </si>
  <si>
    <t>168/QĐ-THA NGÀY 21/12/2017</t>
  </si>
  <si>
    <t>06/QĐ-THA
27/3/2018</t>
  </si>
  <si>
    <t>NGUYỄN THẾ TRUNG
HÀ THỊ HUYỀN
T2 -TÂM THẮNG</t>
  </si>
  <si>
    <t>T2 -TÂM THẮNG</t>
  </si>
  <si>
    <t>10/2017/DSST NGÀY 18/9/2017 TAND CU JUT</t>
  </si>
  <si>
    <t>82/QĐ-CCTHA NGÀY 06/11/2017</t>
  </si>
  <si>
    <t>07/QĐ-THA
27/3/2018</t>
  </si>
  <si>
    <t>TRẦN DUY ĐỨC - VŨ THỊ THANH NGA                      450 TÂM THẮNG</t>
  </si>
  <si>
    <t>450 TÂM THẮNG</t>
  </si>
  <si>
    <t>12/2014/QĐST- DS
26/11/2014
TA HUYỆN CƯ JUT</t>
  </si>
  <si>
    <t>102/QĐ-THA 01/12/2014</t>
  </si>
  <si>
    <t>9/QĐ-THA
28/3/2018</t>
  </si>
  <si>
    <t>240/QĐ-THA 11/3/2015</t>
  </si>
  <si>
    <t>11/QĐ-THA
28/3/2018</t>
  </si>
  <si>
    <t>01/2014/QĐST- KDTM
20/02/2014
TA HUYỆN CƯ JUT</t>
  </si>
  <si>
    <t>364/QĐ-THA 15/7/2014</t>
  </si>
  <si>
    <t>10/QĐ-THA
28/3/2018</t>
  </si>
  <si>
    <t>CÔNG TY TUYẾT ANH</t>
  </si>
  <si>
    <t>02/2017/KDTM        06/7/2017                           TA CƯ JUT</t>
  </si>
  <si>
    <t>46/QĐ - THA 19/7/2017</t>
  </si>
  <si>
    <t>20/QĐ-THA
27/7/2018</t>
  </si>
  <si>
    <t>TRUNG TÂM - NAM DONG</t>
  </si>
  <si>
    <t>05/2016/DSST
20/7/2016
TA CƯ JUT</t>
  </si>
  <si>
    <t>40/QĐ-THA
10/10/2016</t>
  </si>
  <si>
    <t>12QĐ-THA
04/4/2018</t>
  </si>
  <si>
    <t xml:space="preserve">LÊ QUANG PHƯỚC
</t>
  </si>
  <si>
    <t xml:space="preserve"> HÙNG VƯƠNG - EATLING</t>
  </si>
  <si>
    <t>09/2016/DSST          22/9/2016                          TA CƯ JUT</t>
  </si>
  <si>
    <t>94/QĐ- THA 21/11/2016</t>
  </si>
  <si>
    <t>45QĐ-THA
27/8/2018</t>
  </si>
  <si>
    <t xml:space="preserve">TRẦN THỊ HỒNG                    </t>
  </si>
  <si>
    <t>THÔN 9- ĐĂK RÔNG</t>
  </si>
  <si>
    <t>01/2018/QĐST - DS  08/8/2018                          TA CƯ JUT</t>
  </si>
  <si>
    <t>619/QĐ- THA 23/8/2018</t>
  </si>
  <si>
    <t>51/QĐ-THA
27/9/2018</t>
  </si>
  <si>
    <t xml:space="preserve">VŨ ĐỨC HÁN                          </t>
  </si>
  <si>
    <t>39/2015/DSPT       08/10/2015                          TA ĐĂK NÔNG</t>
  </si>
  <si>
    <t>68/QĐ- THA 29/10/2015</t>
  </si>
  <si>
    <t>31/QĐ-THA
16/5/2018</t>
  </si>
  <si>
    <t>01/2015/QĐST - DS  05/01/2015                        TA CƯ JUT</t>
  </si>
  <si>
    <t>76/QĐ- THA 29/10/2015</t>
  </si>
  <si>
    <t>23/QĐ-THA
27/7/2018</t>
  </si>
  <si>
    <t>122/QĐ-CCTHADS
ngày 20/11/2017</t>
  </si>
  <si>
    <t>AP 2.125.000</t>
  </si>
  <si>
    <t xml:space="preserve"> Trần Văn Hùng</t>
  </si>
  <si>
    <t>268/QĐ-CCTHADS
ngày 11/4/2018</t>
  </si>
  <si>
    <t>Truy thu 3.000.000đ</t>
  </si>
  <si>
    <t xml:space="preserve"> Lê Anh Kiệt</t>
  </si>
  <si>
    <t>153/QĐ-CCTHA
29/12/2017</t>
  </si>
  <si>
    <t>Ap 200.000, 
Truy thu 500.000đ</t>
  </si>
  <si>
    <t>31/QĐ-CCTHA 
ngày 11/5/2018</t>
  </si>
  <si>
    <t xml:space="preserve"> Hà Ngọc Tân</t>
  </si>
  <si>
    <t>488/QĐ-CCTHA
ngày 22/8/2018</t>
  </si>
  <si>
    <t>Bồi thường 3.000.000đ</t>
  </si>
  <si>
    <t>Phan Tiến Dũng
Nguyễn Văn Thảo</t>
  </si>
  <si>
    <t>Đăk Nia</t>
  </si>
  <si>
    <t>267/QĐ-CCTHA
ngày 10/4/2018</t>
  </si>
  <si>
    <t xml:space="preserve"> Nguyễn Đức Thành
Lê Thị Hồng Thương</t>
  </si>
  <si>
    <t xml:space="preserve"> tổ 4, 
phường Nghĩa Trung</t>
  </si>
  <si>
    <t>370/QĐ-CCTHA 
ngày 18/5/2018</t>
  </si>
  <si>
    <t xml:space="preserve"> Vũ Xuân Chiến</t>
  </si>
  <si>
    <t>thôn 6, xã Đắk Nia</t>
  </si>
  <si>
    <t>02/QĐST -DS 
ngày 29/1/2018</t>
  </si>
  <si>
    <t>247/QĐ-CCTHA
ngày 12/3/2018</t>
  </si>
  <si>
    <t>AP 5.275.000đ</t>
  </si>
  <si>
    <t>02/QĐST -DS 
ngày 29/1/2019</t>
  </si>
  <si>
    <t>378/QĐ-CCTHA
ngày 18/5/2018</t>
  </si>
  <si>
    <t xml:space="preserve"> Trả nợ 290.998.515đ</t>
  </si>
  <si>
    <t>04/QĐST-DS ngày 
06/02/2018</t>
  </si>
  <si>
    <t>246/QĐ-CCTHA 
ngày 12/3/2018</t>
  </si>
  <si>
    <t>AP 36.650.000đ</t>
  </si>
  <si>
    <t>04/QĐST-DS ngày 
06/02/2019</t>
  </si>
  <si>
    <t>323/QĐ-CCTHA
ngày 11/4/2018</t>
  </si>
  <si>
    <t>Trả nợ 2.265.000.000đ</t>
  </si>
  <si>
    <t>Đặng Thị Huệ</t>
  </si>
  <si>
    <t>tổ 8, Nghĩa Phú</t>
  </si>
  <si>
    <t>134/QĐ-CCTHA
ngày 29/12/2017</t>
  </si>
  <si>
    <t>AP 7.500.000đ</t>
  </si>
  <si>
    <t>Nguyễn Đăng Sự</t>
  </si>
  <si>
    <t>Trả nợ 23.500.000đ</t>
  </si>
  <si>
    <t>431/QĐ-CCTHA
ngày 22/6/2018</t>
  </si>
  <si>
    <t>AP 12.375.000đ</t>
  </si>
  <si>
    <t>Nguyễn Thanh Tùng</t>
  </si>
  <si>
    <t>Nguyễn Thị Thanh Nga</t>
  </si>
  <si>
    <t>21/QĐ-CCTHA
ngày 25/10/2017</t>
  </si>
  <si>
    <t>Phạm Văn Thị</t>
  </si>
  <si>
    <t>thôn Tân Bình, 
Đắk RMoan</t>
  </si>
  <si>
    <t>thôn 14, 
xã Đắk Wer, Đắk R'lấp</t>
  </si>
  <si>
    <t>392/QĐ-CCTHA 
ngày 12/6/2018</t>
  </si>
  <si>
    <t>AP 17.872.900đ</t>
  </si>
  <si>
    <t>thôn 3, Đắk Nia</t>
  </si>
  <si>
    <t>NGuyễn thị Kim Thi</t>
  </si>
  <si>
    <t>390/QĐ-CCTHA
ngày 12/6/2018</t>
  </si>
  <si>
    <t>AP 200.000</t>
  </si>
  <si>
    <t>Đinh Văn Thành</t>
  </si>
  <si>
    <t>07a/HSST
ngày 22/3/2018 TA Gia Nghĩa</t>
  </si>
  <si>
    <t>356/QĐ-CCTHA ngày
12/6/2018</t>
  </si>
  <si>
    <t>tổ 2, Nghĩa Tân</t>
  </si>
  <si>
    <t>Công ty TNHH 1 TV 
Đại Gia Lâm</t>
  </si>
  <si>
    <t>01/QĐST-KD ngày 
04/3/2018 TA Gia Nghĩa</t>
  </si>
  <si>
    <t>376/QĐ-CCTHA 
ngày 18/5/2018</t>
  </si>
  <si>
    <t>Trả nợ 441.197.756đ</t>
  </si>
  <si>
    <t>Phạm Mạnh Hùng</t>
  </si>
  <si>
    <t>31/HSST ngày
21/6/2017 TA Gia Nghĩa</t>
  </si>
  <si>
    <t>260/QĐ-CCTHA
ngày 19/3/2018</t>
  </si>
  <si>
    <t>Trả nợ 240.000.000đ</t>
  </si>
  <si>
    <t>Ap 200.000đ</t>
  </si>
  <si>
    <t xml:space="preserve">Phan Tiến Dũng
</t>
  </si>
  <si>
    <t>Nguyễn Văn Thao</t>
  </si>
  <si>
    <t>thôn Nam Rạ, Đắk Nia</t>
  </si>
  <si>
    <t>35/HSST ngày 14/8/2017
TA Cư Mgar</t>
  </si>
  <si>
    <t>127/QĐ-CCTHA
ngày 11/12/2017</t>
  </si>
  <si>
    <t>AP 200.000đ
DSST 137.000đ</t>
  </si>
  <si>
    <t>Nguyễn Xuân Tuyến</t>
  </si>
  <si>
    <t>19/QĐST-DS 
ngay 24/5/2018 TA Gia Nghĩa</t>
  </si>
  <si>
    <t>411/QĐ-CCTHA ngày 
12/6/2018</t>
  </si>
  <si>
    <t>AP 1.500.000đ</t>
  </si>
  <si>
    <t>Nguyễn Ngọc Sanh
Nguyễn Thị Thu Hà</t>
  </si>
  <si>
    <t>thôn Nam Rạ, 
Đắk Nia</t>
  </si>
  <si>
    <t>03/QĐST-DS ngày 
11/01/2013 TA Gia Nghĩa</t>
  </si>
  <si>
    <t>232/QĐ-CCTHA 
ngày 12/3/2018</t>
  </si>
  <si>
    <t>TRả 54.290.000đ</t>
  </si>
  <si>
    <t>01/QĐST-DS ngày 
11/01/2013 TA Gia Nghĩa</t>
  </si>
  <si>
    <t>225/QĐ-CCTHA 
ngày 12/3/2019</t>
  </si>
  <si>
    <t>Trả 12.073.000đ</t>
  </si>
  <si>
    <t>Trần Văn Ngân</t>
  </si>
  <si>
    <t>thôn Nghĩa Tín,
 Quảng Thành</t>
  </si>
  <si>
    <t>129/QĐ-CCTHA 
ngày 16/11/2015</t>
  </si>
  <si>
    <t>Công ty TNHH 
1 TV Lâm Như Đắk Nông</t>
  </si>
  <si>
    <t>02/QDDKD-ST ngày 
19/3/2018 TA Gia Nghĩa</t>
  </si>
  <si>
    <t>321/QĐ-THA ngày 
11/4/2018</t>
  </si>
  <si>
    <t>AP 3.857.000đ</t>
  </si>
  <si>
    <t>28/8/2018</t>
  </si>
  <si>
    <t>504/QĐ-CCTHA
ngày 31/7/2018</t>
  </si>
  <si>
    <t>Trả nợ 154.280.000đ</t>
  </si>
  <si>
    <t>Trần Văn Hà</t>
  </si>
  <si>
    <t>tổ 5, Nghĩa Phú</t>
  </si>
  <si>
    <t>AP 7.000.000đ</t>
  </si>
  <si>
    <t>Trần Văn Hà
Lê Thị Giang</t>
  </si>
  <si>
    <t>Trần Văn Châu
Phạm Thị Hồng</t>
  </si>
  <si>
    <t>thôn Tân Hiệp,
 Đắk R'Moan</t>
  </si>
  <si>
    <t>06/QĐ-CCTHADS 
ngày 04/10/2016</t>
  </si>
  <si>
    <t>H'Yoi</t>
  </si>
  <si>
    <t>tổ 5, Nghĩa Tân</t>
  </si>
  <si>
    <t>422/QĐ-CCTHADS 
ngày 12/6/2018</t>
  </si>
  <si>
    <t>AP 470.000đ</t>
  </si>
  <si>
    <t>H'Rai</t>
  </si>
  <si>
    <t>423/QĐ-CCTHA 
ngày 12/6/2018</t>
  </si>
  <si>
    <t xml:space="preserve">APDSST: 2.887.291
</t>
  </si>
  <si>
    <t xml:space="preserve">
APDSST;1.461.000</t>
  </si>
  <si>
    <t xml:space="preserve">APHS+DS: 1.249.550
</t>
  </si>
  <si>
    <t>Nguyễn Trọng Lâm
Đ/c: Thôn 7, Trường Xuân</t>
  </si>
  <si>
    <t>APHS;200.000
Phạt: 10.000.000</t>
  </si>
  <si>
    <t>APDS:1.510.000</t>
  </si>
  <si>
    <t>phạt: 2.980
Truy thu: 9.850</t>
  </si>
  <si>
    <t xml:space="preserve">
APDS:112.000.000
Bồi thường NN: 3.989.800</t>
  </si>
  <si>
    <t xml:space="preserve">
Võ Thị Thủy
đc: THôn 1, Trường Xuân
Trần Văn Thanh
đc: THôn 7, xã Trường Xuân
Nguyễn duy Biểu
đc: THôn 2, Trường Xuân</t>
  </si>
  <si>
    <t xml:space="preserve">
Thủy: AP:200.000, phạt; 150.000
Thanh: Phạt: 2.200
Biểu: AP: 200, phạt; 3.000</t>
  </si>
  <si>
    <t>APDS:10.000.000</t>
  </si>
  <si>
    <t xml:space="preserve">APDSST: 70.346.700
</t>
  </si>
  <si>
    <t>APHS:200.000
Phạt:2.000.000</t>
  </si>
  <si>
    <t>APHS: 200.000
APDS;995.000</t>
  </si>
  <si>
    <t>APDS:337.850</t>
  </si>
  <si>
    <t>APDSST:968.500</t>
  </si>
  <si>
    <t>APDSST:493.715</t>
  </si>
  <si>
    <t>APHS:200.000
APDS:4.764.000
Truy thu:7.511.500</t>
  </si>
  <si>
    <t>APDS:56.182.600</t>
  </si>
  <si>
    <t>APDS:12.900.000</t>
  </si>
  <si>
    <t>APDS:44.889.000</t>
  </si>
  <si>
    <t>16/2009/HSST
28/8/2009
TA huyện ĐS</t>
  </si>
  <si>
    <t>APDS:500.000</t>
  </si>
  <si>
    <t>APDS:39.407.577</t>
  </si>
  <si>
    <t>Nguyễn Duy Biển
Trịnh Thị Dung
Đ/c: Thôn 2, trường Xuân</t>
  </si>
  <si>
    <t>08/2017/DSST
15/6/2017
TA ĐS</t>
  </si>
  <si>
    <t>653/QĐ-THA
11/8/2017</t>
  </si>
  <si>
    <t>APDSST:750.000đ</t>
  </si>
  <si>
    <t>18/QĐ-THA
17/4/2018</t>
  </si>
  <si>
    <t>TN+lãi: 15.000.000đ</t>
  </si>
  <si>
    <t>19/QĐ-THA
17/4/2018</t>
  </si>
  <si>
    <t>Nguyễn Phi Hùng, tổ 8, Đức An</t>
  </si>
  <si>
    <t xml:space="preserve"> tổ 8, Đức An</t>
  </si>
  <si>
    <t>39/2015/HNGĐ, 26/7/2016</t>
  </si>
  <si>
    <t>CD: 1.000.000/ tháng</t>
  </si>
  <si>
    <t>20/QĐ-THA, 24/4/2018</t>
  </si>
  <si>
    <t>Trần Văn Toàn + Chu Thị Mộng Kiều, tổ 7, Đức An</t>
  </si>
  <si>
    <t xml:space="preserve"> tổ 7, Đức An</t>
  </si>
  <si>
    <t>09/2017/DSST, 17/7/2017</t>
  </si>
  <si>
    <t>TN: 155.000.000 + 2.500.000</t>
  </si>
  <si>
    <t>21/QĐ-THA, 24/4/2018</t>
  </si>
  <si>
    <t>719/QĐ-THA, 08/9/2017</t>
  </si>
  <si>
    <t>AP: 7.950.000</t>
  </si>
  <si>
    <t>22/QĐ-THA, 24/4/2018</t>
  </si>
  <si>
    <t>Vũ Chí Công, Nguyễn Thị Hồng</t>
  </si>
  <si>
    <t xml:space="preserve"> tổ 4, Đức An</t>
  </si>
  <si>
    <t>01/2018/QĐST-DS, 02/01/2018, TA ĐS</t>
  </si>
  <si>
    <t>TN: 50.222.000</t>
  </si>
  <si>
    <t>23/QĐ-THA, 02/5/2018</t>
  </si>
  <si>
    <t xml:space="preserve"> Dương Quốc Phú       Dương Quốc Phúc     Đinh Mạnh Cường    Đinh Hoàng Vũ Đinh
Hoàng Oai 
Chu Thị Xuân 
Đ/C: Bon Mbol, ĐắkMol - Đinh Hoàng Bảo 
Thôn 5A3, xã Đắk Mol, huyện ĐS</t>
  </si>
  <si>
    <t>Đ/C: Bon Mbol, Đắk Mol</t>
  </si>
  <si>
    <t>09/2017/HSST 15/3/2017 TA ĐS</t>
  </si>
  <si>
    <t>Liên đới bồi thường: 32.130.000</t>
  </si>
  <si>
    <t>24/QĐ-THA, 23/5/2018</t>
  </si>
  <si>
    <t xml:space="preserve"> Dương Quốc Phú                                       Dương Quốc Phúc                                        Đinh Mạnh Cường             Đinh Hoàng Vũ Đinh Hoàng Oai 
Chu Thị Xuân 
Đ/C: Bon Mbol, Đắk Mol
- Đinh Hoàng Bảo 
Thôn 5A3, xã Đắk Mol, huyện ĐS</t>
  </si>
  <si>
    <t>Liên đới bồi thường: 24.147.200</t>
  </si>
  <si>
    <t>25/QĐ-THA, 23/5/2018</t>
  </si>
  <si>
    <t xml:space="preserve"> Dương Quốc Phú       Dương Quốc Phúc    Đinh Mạnh Cường     Đinh Hoàng Vũ
 Đinh Hoàng Oai 
Chu Thị Xuân 
Đ/C: Bon Mbol, Đắk Mol
- Đinh Hoàng Bảo 
Thôn 5A3, xã Đắk Mol, huyện ĐS</t>
  </si>
  <si>
    <t>Liên đới bồi thường: 24.711.600</t>
  </si>
  <si>
    <t>26/QĐ-THA, 23/5/2018</t>
  </si>
  <si>
    <t xml:space="preserve">Mai Thị Gái
</t>
  </si>
  <si>
    <t>Thôn 10, Nâm N'Jang</t>
  </si>
  <si>
    <t>08/2018/QĐSt-DS
05/3/2018
05/2018/QĐSĐBS
19/3/2018
TA Đs</t>
  </si>
  <si>
    <t>437/QĐ-THA
04/4/2018</t>
  </si>
  <si>
    <t>APDS:150.000</t>
  </si>
  <si>
    <t>27/QĐ-THA 29/5/2018</t>
  </si>
  <si>
    <t xml:space="preserve">Lê Thị Mẫu
</t>
  </si>
  <si>
    <t xml:space="preserve">Thôn Đắk Lư, Nâm N'Jang </t>
  </si>
  <si>
    <t>24/2018/QĐST-DS 02/5/2018</t>
  </si>
  <si>
    <t>577/QĐ-THA 28/5/2018</t>
  </si>
  <si>
    <t>AP DSST 13.936.000</t>
  </si>
  <si>
    <t>28/QĐ-THA 11/6/2016</t>
  </si>
  <si>
    <t xml:space="preserve">Lương Văn Ngãi 
Lương Thị Cảnh 
</t>
  </si>
  <si>
    <t xml:space="preserve">Bon Bon Dinh, Trường Xuân </t>
  </si>
  <si>
    <t>33/2017/DSST 26/10/2017 TA ĐS
04/2018/QĐPT 07/3/2018 TA ĐN</t>
  </si>
  <si>
    <t>454/QĐ-THA 10/4/2018</t>
  </si>
  <si>
    <t>AP 22.343.000</t>
  </si>
  <si>
    <t>29/QĐ-THA 21/6/2016</t>
  </si>
  <si>
    <t>trả: gốc 424.000.000 lãi 34.598.000 tổng 458.598.000</t>
  </si>
  <si>
    <t>30/QĐ-THA 21/6/2016</t>
  </si>
  <si>
    <t xml:space="preserve">Nguyễn Hữu Tuấn
</t>
  </si>
  <si>
    <t>Đ/c: Đắk Kual
 Đắk N"drung</t>
  </si>
  <si>
    <t>31/2013/QĐST-HNGĐ 22/8/2013 TA ĐS</t>
  </si>
  <si>
    <t>Cấp dưỡng 2.000.000đ/ tháng/ 2 cháu từ T9/2013 đến T9/2018</t>
  </si>
  <si>
    <t>31/QĐ-THA 21/6/2016</t>
  </si>
  <si>
    <t xml:space="preserve">Trần Văn Nhơn 
</t>
  </si>
  <si>
    <t xml:space="preserve">Thôn 2, Thuận hà </t>
  </si>
  <si>
    <t>21/2016/HSST18/5/2016 TA Tuy Đức</t>
  </si>
  <si>
    <t>Bồi thường: Điểu Lợi 7.500.000 +lãi
Bồi thường Nam, Quán: 7.500.000 + lãi</t>
  </si>
  <si>
    <t>32/QĐ-THA 21/6/2016</t>
  </si>
  <si>
    <t>Lê Văn Nghĩa
Nguyễn Thị Ca</t>
  </si>
  <si>
    <t>Bản Đầm Giỏ
Thuận Hà</t>
  </si>
  <si>
    <t>02/2018/QĐST-KDTM, 22/3/2018, TA ĐS</t>
  </si>
  <si>
    <t>458/QĐ-THA
11/4/2018</t>
  </si>
  <si>
    <t>AP: 6.250.000</t>
  </si>
  <si>
    <t>33/QĐ-THA 21/6/2016</t>
  </si>
  <si>
    <t xml:space="preserve">La Văn Bào 
</t>
  </si>
  <si>
    <t>Tân Hiệp
 Đắk R'Moan</t>
  </si>
  <si>
    <t>35/2016/QĐST-DS
08/7/2016
TA Gia Nghĩa</t>
  </si>
  <si>
    <t xml:space="preserve">589/QĐ-THA 24/7/2017 </t>
  </si>
  <si>
    <t>Trả lãi 57.282.000</t>
  </si>
  <si>
    <t>35/QĐ-THA 02/7/2018</t>
  </si>
  <si>
    <t xml:space="preserve">Lê Thị Ngân 
</t>
  </si>
  <si>
    <t xml:space="preserve">Thôn 6, Nam Bình </t>
  </si>
  <si>
    <t>04/2018/QĐST-DS 18/1/2018 TA ĐS</t>
  </si>
  <si>
    <t>347/QĐ-THA 08/2/2018</t>
  </si>
  <si>
    <t>Ap 1.110.000</t>
  </si>
  <si>
    <t>36/QĐ-THA 09/7/2018</t>
  </si>
  <si>
    <t xml:space="preserve">Nguyễn Thị Ánh
</t>
  </si>
  <si>
    <t>Đ/c: Bon Bu,
 Đắk N"Drung</t>
  </si>
  <si>
    <t>31/2017/DSST
23/10/2017
TADS</t>
  </si>
  <si>
    <t>173/QĐ-THA
29/11/2017</t>
  </si>
  <si>
    <t>APDS:10.764.000</t>
  </si>
  <si>
    <t>37/QĐ-THA 10/7/2018</t>
  </si>
  <si>
    <t>Đ/c: Bon Bu Rwah, 
Đắk N'Drung</t>
  </si>
  <si>
    <t>233/QĐ-THA
20/12/2017</t>
  </si>
  <si>
    <t>TN+lãi: 215.293.000đ</t>
  </si>
  <si>
    <t>38/QĐ-THA 10/7/2018</t>
  </si>
  <si>
    <t>Sầm Duy Phương,</t>
  </si>
  <si>
    <t xml:space="preserve"> thôn 6,
 Trường Xuân</t>
  </si>
  <si>
    <t>57/2014/QĐST-HNGĐ, 09/7/2014, TA ĐS</t>
  </si>
  <si>
    <t>472/QĐ-THA
11/4/2018</t>
  </si>
  <si>
    <t>Cấp dưỡng 2000.000/tháng</t>
  </si>
  <si>
    <t>40/QĐ-THA 10/7/2018</t>
  </si>
  <si>
    <t xml:space="preserve">Phạm Văn Nghiêm 
Thôn 9 , Nam Bình </t>
  </si>
  <si>
    <t>31/2018/QĐST-DS 28/5/2018 TA ĐS</t>
  </si>
  <si>
    <t>601/QĐ-THA 13/6/2018</t>
  </si>
  <si>
    <t>Ap 1.295.000</t>
  </si>
  <si>
    <t>41/QĐ-THA 31/7/2018</t>
  </si>
  <si>
    <t>Hoàng Quốc Tuấn
Đ/c: Thuận Nghĩa, Thuận Hạnh</t>
  </si>
  <si>
    <t xml:space="preserve">39/2017/HSST 07/9/2017 </t>
  </si>
  <si>
    <t>274/QĐ-THA 05/1/2018</t>
  </si>
  <si>
    <t>42/QĐ-THA 02/8/2018</t>
  </si>
  <si>
    <t>Hoàng Long
Lê Thị Quế
Đ/c: Thôn 4, Nâm N'Jang</t>
  </si>
  <si>
    <t>40/2017/QĐST-DS 01/9/2017</t>
  </si>
  <si>
    <t xml:space="preserve">08/QĐ-THA 10/10/2017 </t>
  </si>
  <si>
    <t>APDS:21.897.000</t>
  </si>
  <si>
    <t>44/QĐ-THA 03/8/2018</t>
  </si>
  <si>
    <t>Phạm văn Hùng
Đ/c: Thôn 6, Nâm N'Jang</t>
  </si>
  <si>
    <t>657/2017/HSPT
14/12/2017
TA CC tại Tp. HCM
16/2017/HSST
18/4/2017
TA ĐN</t>
  </si>
  <si>
    <t>477/QĐ-THA
18/4/2018</t>
  </si>
  <si>
    <t>APHSST:200.000đ
HSPT:200.000đ</t>
  </si>
  <si>
    <t>45/QĐ-THA 03/8/2018</t>
  </si>
  <si>
    <t>Lê Anh Luyến
Đ/c: Thuận tân, Thuận hạnh</t>
  </si>
  <si>
    <t>43/2017/HSST
18/9/2017
TADS
101/2017/HSPT
24/11/2017
TADS</t>
  </si>
  <si>
    <t>210/QĐ-THA
05/12/2017</t>
  </si>
  <si>
    <t>APHS:200.000
Pạt:3.000.000</t>
  </si>
  <si>
    <t>46/QĐ-THA 08/8/2018</t>
  </si>
  <si>
    <t xml:space="preserve">Trần Thanh Sơn 
Thôn Thuận hưng, Thuận Hạnh </t>
  </si>
  <si>
    <t>05/2018/HSST 25/1/2018 TA ĐS
43/2018/HSPT 09/5/2018 TA ĐN</t>
  </si>
  <si>
    <t>547/QĐ-THA 23/5/2018</t>
  </si>
  <si>
    <t>AP HSPT: 200.000
AP HSST: 200.000
AP DSST 6.350.000</t>
  </si>
  <si>
    <t>47/QĐ-THA 24/8/2018</t>
  </si>
  <si>
    <t>Hà Thị  Hồng, thôn 10, Trường Xuân</t>
  </si>
  <si>
    <t>03/2016/DSST
24/02/2016
TA huyện ĐS</t>
  </si>
  <si>
    <t>473/QĐ-THA
11/4/2018</t>
  </si>
  <si>
    <t>TN: 156.788.000</t>
  </si>
  <si>
    <t>48/QĐ-THA 27/8/2018</t>
  </si>
  <si>
    <t>Nguyễn Phúc Định
Phan Thị Hà
Đ/c: THôn 6, Trường Xuân</t>
  </si>
  <si>
    <t>23/2017/DSST
29/9/2017
TA ĐS
59/2017/DSPT
20/12/2017
TA Đn</t>
  </si>
  <si>
    <t>300/QĐ-THA
22/1/2018</t>
  </si>
  <si>
    <t>APDS:2.779.500</t>
  </si>
  <si>
    <t>49/QĐ-THA 27/8/2018</t>
  </si>
  <si>
    <t>Nguyễn Lương Xoan
Lê THị Hồng
Đ/c: Thôn 1,. Xã trường xuân</t>
  </si>
  <si>
    <t>22/2017/DSST 29/9/2017 TA ĐS 
04/2018/DSPT 30/1/2018</t>
  </si>
  <si>
    <t>520/QĐ-THA 09/5/2018</t>
  </si>
  <si>
    <t>AP DSST: 6.500.000</t>
  </si>
  <si>
    <t>50/QĐ-THA 27/8/2018</t>
  </si>
  <si>
    <t>Nguyễn Đình Ngọc 
Thôn Bùng Binh, Nâm N'Jang</t>
  </si>
  <si>
    <t>22/2018/DSST 26/4/2018</t>
  </si>
  <si>
    <t>545/QĐ-THA 23/5/2018</t>
  </si>
  <si>
    <t>AP 5.000.000</t>
  </si>
  <si>
    <t>51/QĐ-THA 27/8/2018</t>
  </si>
  <si>
    <t xml:space="preserve">Nguyễn Tùng Lâm 
Thôn 11, Trường Xuân </t>
  </si>
  <si>
    <t xml:space="preserve">13/2018/HSST 08/5/2018 TA Tuy Đức </t>
  </si>
  <si>
    <t>668/QĐ-THA 13/7/2018</t>
  </si>
  <si>
    <t>AP 200.000
Phạt 20.000.000</t>
  </si>
  <si>
    <t>52/QĐ-THA 27/8/2018</t>
  </si>
  <si>
    <t>Nguyễn Thị Hồng Loan 
Trần Anh kiệt 
Đ/c: Thôn 1, Nâm N'Jang</t>
  </si>
  <si>
    <t>24/2017/DSST 22/6/2017 TA ĐS</t>
  </si>
  <si>
    <t>523/QĐ-THA 09/5/2018</t>
  </si>
  <si>
    <t>Tra + lãi: 251.517.000 + 1 tấn tiêu khô</t>
  </si>
  <si>
    <t>54/QĐ-THA 27/8/2018</t>
  </si>
  <si>
    <t>Trần Anh kiệt
Nguyễn Thị Hồng Loan
Đ/c: Thôn 1, Nâm N'Jang</t>
  </si>
  <si>
    <t>11/2018/DSST 25/5/2018</t>
  </si>
  <si>
    <t>711/QĐ-THA 21/8/2018</t>
  </si>
  <si>
    <t xml:space="preserve">AP 300.000 </t>
  </si>
  <si>
    <t>55/QĐ-THA 27/8/2018</t>
  </si>
  <si>
    <t>24/2017/QĐST-DS
22/6/2017
TA huyện ĐS</t>
  </si>
  <si>
    <t>545/QĐ-THA
07/7/2017</t>
  </si>
  <si>
    <t>APDS:4.081.000</t>
  </si>
  <si>
    <t>56/QĐ-THA 27/8/2018</t>
  </si>
  <si>
    <t>Nguyễn Thị Hồng Loan
đc: Thôn 1, Nâm N'Jang</t>
  </si>
  <si>
    <t>17/2016/QĐST-DS
25/4/2016
TA Đắk Song</t>
  </si>
  <si>
    <t>244/QĐ-THA
01/12/2016</t>
  </si>
  <si>
    <t xml:space="preserve">TN+lãi:210.000.000đ
</t>
  </si>
  <si>
    <t>57/QĐ-THA 27/8/2018</t>
  </si>
  <si>
    <t xml:space="preserve">Trịnh Ngọc Sơn
Đ/c: Thôn Đắk Sơn II, xã Đắk Hòa
Trịnh Ngọc Sang
Đ/c: Thôn Đắk Sơn II, xã Đắk Hòa
Lê huỳnh Tân
Đ/c: Thôn Đắk Sơn II, xã Đắk Hòa 
Nguyễn Thành Kiệt
Đ/c: Thôn 10, Nâm N'jang
Lê Tấn Hồng
Đ/c: Thôn Đắk Sơn II, xã Đắk Hòa
</t>
  </si>
  <si>
    <t>66/2017/HSST 05/12/2017 TA ĐS 
25/2018/HSPT 6/3/2018 TA ĐN</t>
  </si>
  <si>
    <t>507/QĐ-THA 27/4/2018</t>
  </si>
  <si>
    <t>Truy thu:
Sơn: 400.000
Sang: 900.000
Tấn: 1.100.000
Kiệt: 1.200.000
Hồng: 700.000</t>
  </si>
  <si>
    <t>58/QĐ-THA 29/8/2018</t>
  </si>
  <si>
    <t>trương Văn cảnh
Nguyễn Thị Hương
Đ/c: Thôn 11, Nâm N'Jang</t>
  </si>
  <si>
    <t>18/2016/DSST
17/10/2016
TA huyện ĐS</t>
  </si>
  <si>
    <t>265/QĐ-THA
14/12/2016</t>
  </si>
  <si>
    <t>APDSST:895.000đ</t>
  </si>
  <si>
    <t>59/QĐ-THA 29/8/2018</t>
  </si>
  <si>
    <t>AP HS 200.000
AP DS 300.000</t>
  </si>
  <si>
    <t>Nguyễn Thị Duyên
Thôn 1, Nâm N"jang</t>
  </si>
  <si>
    <t xml:space="preserve">14/2018/DSST 12/6/2018 
</t>
  </si>
  <si>
    <t>746/QĐ-THA 28/8/2018</t>
  </si>
  <si>
    <t>AP 2.092.000</t>
  </si>
  <si>
    <t>61/QĐ-THA 06/9/2018</t>
  </si>
  <si>
    <t>Nguyễn Thanh Đông
Đ/c: Thôn 10, xã  Nam Bình, huyện Đăk Song</t>
  </si>
  <si>
    <t>02/2007/QĐST-DS 
 22/11/2007 
TAND huyện Đăk Song</t>
  </si>
  <si>
    <t>56/QĐ-CCTHA
07/01/2008</t>
  </si>
  <si>
    <t>AP 49.257.000</t>
  </si>
  <si>
    <t>62/QĐ-THA 06/9/2018</t>
  </si>
  <si>
    <t>Phạm Văn Đức
Trần Thị Mong
Đ/c: Thôn IIIA3, Đắk Mol</t>
  </si>
  <si>
    <t>10/2017/DSST
01/8/2017
TADS</t>
  </si>
  <si>
    <t>01/QĐ-THA
04/10/2017</t>
  </si>
  <si>
    <t xml:space="preserve">lãi theo hợp đồng: </t>
  </si>
  <si>
    <t>63/QĐ-THA 13/9/2018</t>
  </si>
  <si>
    <t>Đinh Văn Dũng
Đ/c: Thôn 3E29, Đắk Mol</t>
  </si>
  <si>
    <t>15/2017/HSST
17/01/2017
TA thủ dầu 1, Bình Dương</t>
  </si>
  <si>
    <t>621/QĐ-THA
11/8/2017</t>
  </si>
  <si>
    <t>APHS:200.000
APDS:750.000</t>
  </si>
  <si>
    <t>66/QĐ-THA 13/9/2018</t>
  </si>
  <si>
    <t>Hoàng Văn Thành
Đ/c: Đắk Kual 5, Đắk N'Drung</t>
  </si>
  <si>
    <t>13/2016/HSST
01/3/2016
TA Gia Nghĩa
65/2016/HSPT
09/6/2016
TA tỉnh Đn</t>
  </si>
  <si>
    <t>11/QĐ-CCTHADS
7/10/16</t>
  </si>
  <si>
    <t xml:space="preserve">Thaành: APHS:200.000đ
APDS:16.250.000đ
</t>
  </si>
  <si>
    <t>67/QĐ-THA 14/9/2018</t>
  </si>
  <si>
    <t>Trần Khắc Trường
Phan Thị Cúc
Đ/c: Bon Bu Wah, Đắk N'Drung</t>
  </si>
  <si>
    <t>34/2012/QĐST-DS
18/9/2012
TADS</t>
  </si>
  <si>
    <t>TN+lãi:111.058.000đ</t>
  </si>
  <si>
    <t>68/QĐ-THA 14/9/2018</t>
  </si>
  <si>
    <t>Lê Thị Khả
Đ/c: Đắk kual 6, Đắk N'Drung, Đắk Song, Đắk Nông</t>
  </si>
  <si>
    <t>04/2010/DSST
31/3/2010
TA huyện Đắk Song</t>
  </si>
  <si>
    <t>172/QĐ-CCTHA
25/5/2010</t>
  </si>
  <si>
    <t>69/QĐ-THA 14/9/2018</t>
  </si>
  <si>
    <t>Đào Thị Hà
Đ/c: Đắk R'Mo, Đắk N'Drung, Đắk Song, Đắk Nông</t>
  </si>
  <si>
    <t>08/2012/HNGĐ-ST
18/9/2012
TA huyện Đắk Song</t>
  </si>
  <si>
    <t>131/QĐ-CCTHA
23/11/2012</t>
  </si>
  <si>
    <t>ÁN phí DSST 4.500.000</t>
  </si>
  <si>
    <t>70/QĐ-THA 14/9/2018</t>
  </si>
  <si>
    <t>Vương Thúy Hường
Đ/c: Tổ 6, Đức An</t>
  </si>
  <si>
    <t xml:space="preserve">21/2018/QĐST-DS 24/4/2018 </t>
  </si>
  <si>
    <t>708/QĐ-THA 14/8/2018</t>
  </si>
  <si>
    <t>AP 547.000</t>
  </si>
  <si>
    <t>71/QĐ-THA 14/9/2018</t>
  </si>
  <si>
    <t>Nguyễn Thị Thùy Oanh
Đ/c: Tổ 2, Đức An</t>
  </si>
  <si>
    <t xml:space="preserve">42/2018/QĐST-DS 23/7/2018 </t>
  </si>
  <si>
    <t>714/QĐ-THA 21/8/2018</t>
  </si>
  <si>
    <t>Ap 840.000</t>
  </si>
  <si>
    <t>72/QĐ-THA 14/9/2018</t>
  </si>
  <si>
    <t xml:space="preserve">Dương Văn Cường 
Bon Jang Play, Trường Xuân </t>
  </si>
  <si>
    <t xml:space="preserve">35/2018/HSST 29/6/2018 </t>
  </si>
  <si>
    <t>733/QĐ-THA 21/8/2018</t>
  </si>
  <si>
    <t>AP 200.000
Truy thu : 3.400.000</t>
  </si>
  <si>
    <t>73/QĐ-THA 14/9/2018</t>
  </si>
  <si>
    <t>Trương Văn Cư 
Nguyễn Thị Hà
Đ/c:tổ 7, Đức An</t>
  </si>
  <si>
    <t>16/2012/DSST 18/9/2012
TA huyện Đắk Song</t>
  </si>
  <si>
    <t>TN+Lãi: 66.483.000</t>
  </si>
  <si>
    <t>74/QĐ-THA 14/9/2018</t>
  </si>
  <si>
    <t>Nguyễn Thế Sơn
Nguyễn Thế Trường
Đ/c: Thôn 1, Trường Xuân</t>
  </si>
  <si>
    <t>45/2015/HSST
31/7/2015
TA ĐS
122/2015/HSPT
24/11/2015
TA ĐN</t>
  </si>
  <si>
    <t>623/QĐ-THA
11/8/2017</t>
  </si>
  <si>
    <t>BT: 9156000</t>
  </si>
  <si>
    <t>76/QĐ-THA 17/9/2018</t>
  </si>
  <si>
    <t>Nguyễn Đức Thịnh
Phu Thị Hường
Đ/c: Bon Ta Mung, trường Xuân</t>
  </si>
  <si>
    <t>19/2017/DSST
26/9/2017
TADS</t>
  </si>
  <si>
    <t>126/QĐ-THA
03/11/2017</t>
  </si>
  <si>
    <t>APDS:4.524.000</t>
  </si>
  <si>
    <t>77/QĐ-THA 17/9/2018</t>
  </si>
  <si>
    <t>Nguyễn Thị Chúc
Bùi văn Tuyên
Đ/c: Bon păng Sim, trường Xuân</t>
  </si>
  <si>
    <t>03/2017/QĐST-DS
24/2/2017
TA ĐS</t>
  </si>
  <si>
    <t>289/QĐ-THA
17/1/2018</t>
  </si>
  <si>
    <t>TN+laix%:19.396.000</t>
  </si>
  <si>
    <t>78/QĐ-THA 17/9/2018</t>
  </si>
  <si>
    <t>Đặng Phi Hùng
Đ/c: Thôn 8, Trường Xuân</t>
  </si>
  <si>
    <t>23/2017/HSST
08/6/2017
TADS
63/2017/HSPT
17/8/2017
TADN</t>
  </si>
  <si>
    <t>714/QĐ-THA
08/9/2017</t>
  </si>
  <si>
    <t>APHS:200.000
APDS:995.000</t>
  </si>
  <si>
    <t>79/QĐ-THA 17/9/2018</t>
  </si>
  <si>
    <t>Nguyễn Đức Thịnh
Đ/c: Thôn 2, Trường Xuân</t>
  </si>
  <si>
    <t>15/2017/DSST
24/8/2017
TADS</t>
  </si>
  <si>
    <t>116/QĐ-THA
03/11/2017</t>
  </si>
  <si>
    <t>APDS:5.750.000</t>
  </si>
  <si>
    <t>80/QĐ-THA 17/9/2018</t>
  </si>
  <si>
    <t xml:space="preserve">Trần Thị THắm 
Tổ 7, Đức An 
Trần Thị The 
Thôn 6, Nam Bình </t>
  </si>
  <si>
    <t xml:space="preserve">348/2014/HSPT 22/9/2014 TA Đà Nẵng </t>
  </si>
  <si>
    <t>533/QĐ-THA 22/5/2018</t>
  </si>
  <si>
    <t>Thắm: AP HSST: 200.000 
AP DSST: 1.335.500
The HSST 200.000</t>
  </si>
  <si>
    <t>81/QĐ-THA 17/9/2018</t>
  </si>
  <si>
    <t>Vũ Chí Công
Nguyễn Thị Hồng
Đ/c: Tổ 4, Đức An</t>
  </si>
  <si>
    <t>14/2017/DSST
23/8/2017
Ta ĐS
57/2017/DSPT
29/11/2017
TA Đn</t>
  </si>
  <si>
    <t>252/QĐ-THA
26/12/2017</t>
  </si>
  <si>
    <t>Trả số tiền thẩm định giá: 9.700.000đ</t>
  </si>
  <si>
    <t>82/QĐ-THA 17/9/2018</t>
  </si>
  <si>
    <t>Lý Văn Ba
Lý Văn Tỉnh
Phùng Mùi Nhậy
Triệu Văn Hùng
Hoàng Thị Thu
Lê Thị Phương
Đ/c: Thuận Hà</t>
  </si>
  <si>
    <t>08/2017/HSST
16/02/2017
TA huyện ĐS</t>
  </si>
  <si>
    <t>454/QĐ-THA
22/5/2017</t>
  </si>
  <si>
    <t>ACCDĐK T9/2018
Lý Ba: 500.000
Tỉnh, Nhậy: 300.000</t>
  </si>
  <si>
    <t>84/QĐ-THA 25/9/2018</t>
  </si>
  <si>
    <t xml:space="preserve">Theo dõi
 riêng
</t>
  </si>
  <si>
    <t xml:space="preserve">16/2014/HSST ngày 23/5/2014 </t>
  </si>
  <si>
    <t>05/25.04.2016</t>
  </si>
  <si>
    <t xml:space="preserve">60/2009/DSST ngày 22/12/2009 của TAND huyện Bù Đăng </t>
  </si>
  <si>
    <t>01/03.10.2016</t>
  </si>
  <si>
    <t>05/20.02.2017</t>
  </si>
  <si>
    <t>31/24.8.2017</t>
  </si>
  <si>
    <t>42/15.9.2017</t>
  </si>
  <si>
    <t>40/12.9.2017</t>
  </si>
  <si>
    <t>39/30.8.2017</t>
  </si>
  <si>
    <t>46/21.9.2017</t>
  </si>
  <si>
    <t>35/25.8.2017</t>
  </si>
  <si>
    <t>17/17.8.2017</t>
  </si>
  <si>
    <t>34/25.8.2017</t>
  </si>
  <si>
    <t>29/17.8.2017</t>
  </si>
  <si>
    <t>45/21.9.2017</t>
  </si>
  <si>
    <t>32/25.8.2017</t>
  </si>
  <si>
    <t>08/28.02.2017</t>
  </si>
  <si>
    <t>10/30.3.2017</t>
  </si>
  <si>
    <t>02/09.01.2017</t>
  </si>
  <si>
    <t>58/21.11.2016</t>
  </si>
  <si>
    <t>09/30.3.2017</t>
  </si>
  <si>
    <t>03/09.01.2017</t>
  </si>
  <si>
    <t>04/09.01.2017</t>
  </si>
  <si>
    <t>06/21.02.2017</t>
  </si>
  <si>
    <t>07/21.02.2017</t>
  </si>
  <si>
    <t>13/23.6.2017</t>
  </si>
  <si>
    <t>44/19.9.2017</t>
  </si>
  <si>
    <t>15/04.7.2017</t>
  </si>
  <si>
    <t>23.8.2017</t>
  </si>
  <si>
    <t>30/23.8.2017</t>
  </si>
  <si>
    <t>36/30.08.2017</t>
  </si>
  <si>
    <t>37/30.08.2017</t>
  </si>
  <si>
    <t>38/30.08.2017</t>
  </si>
  <si>
    <t>22.3.2017</t>
  </si>
  <si>
    <t>11/22.3.2017</t>
  </si>
  <si>
    <t xml:space="preserve">45/2017/HSST ngày 29/9/2017; TB 09/2017/TB-TA ngày 20/10/2017 của  TAND Tuy Đức; </t>
  </si>
  <si>
    <t>Trịnh Ngọc Sơn -</t>
  </si>
  <si>
    <t>Bon Bu Dăr, Quảng Trực, Tuy Đức</t>
  </si>
  <si>
    <t>254/12.6.2017</t>
  </si>
  <si>
    <t>04.5.2018</t>
  </si>
  <si>
    <t>14/04.5.2018</t>
  </si>
  <si>
    <t>Võ Tuấn Nhã</t>
  </si>
  <si>
    <t>66/2015/HSST ngày 10/11/2015 TAND tỉnh Đắk Nông; 653/2017/HSPT ngày 13/12/2017 của TAND CC tại TP. HCM</t>
  </si>
  <si>
    <t>214/19.4.2018</t>
  </si>
  <si>
    <t>Án phí HSST+ HPT+DSST</t>
  </si>
  <si>
    <t>15/04.5.2018</t>
  </si>
  <si>
    <t>Bùi Đức Lợi + Bùi Đức Hạnh</t>
  </si>
  <si>
    <t xml:space="preserve">11/2014/HSST ngày 27/02/2014 của TAND Đăk Nông; 234/2014/HSPT ngày 19.6.2014 của Tòa phúc thẩm TAND tối cao tại Đà Nẵng;  </t>
  </si>
  <si>
    <t>152/23.3.2017</t>
  </si>
  <si>
    <t>08/08.01.2018</t>
  </si>
  <si>
    <t>34/2017/HSST ngày 12/9/2017 TAND Tuy Đức; 98/2017/HSPT 22/11/2017 TAND Đắk Nông</t>
  </si>
  <si>
    <t>113/15.12.2017</t>
  </si>
  <si>
    <t>29.5.2018</t>
  </si>
  <si>
    <t>16/29.5.2018</t>
  </si>
  <si>
    <t>Nguyễn Hữu Kiên + ĐB</t>
  </si>
  <si>
    <t>Thôn 2, Đắk Buk So, Tuy Đức</t>
  </si>
  <si>
    <t>74/13/10.2017</t>
  </si>
  <si>
    <t>15.01.2018</t>
  </si>
  <si>
    <t>13/17.01.2018</t>
  </si>
  <si>
    <t xml:space="preserve">Nông Văn Minh </t>
  </si>
  <si>
    <t>Thôn Doãn Văn, Đắk R'Tih, Tuy Đức</t>
  </si>
  <si>
    <t>02/2018/HSST ngày 29/01/2018 TAND tỉnh Bình Phước</t>
  </si>
  <si>
    <t>280/18.6.2018</t>
  </si>
  <si>
    <t>09.7.2018</t>
  </si>
  <si>
    <t>18/11.7.2018</t>
  </si>
  <si>
    <t xml:space="preserve"> Bon Bu Koh, Đắk R'Tih, Tuy Đức</t>
  </si>
  <si>
    <t>45/2012/HSST ngày 19/7/2012 TAND huyện Đắk G'Long</t>
  </si>
  <si>
    <t>282/19.6.2018</t>
  </si>
  <si>
    <t>Truy thu + Án phí</t>
  </si>
  <si>
    <t>17/11.7.2018</t>
  </si>
  <si>
    <t xml:space="preserve">Phạm Hải Hưng </t>
  </si>
  <si>
    <t>Thôn 7, Đắk Ngo, Tuy Đức</t>
  </si>
  <si>
    <t>18/2018/QĐST-DS ngày 26/6/2018 của TAND huyện Tuy Đức</t>
  </si>
  <si>
    <t>301/06.7.2018</t>
  </si>
  <si>
    <t>27.8.2018</t>
  </si>
  <si>
    <t>33/28/8/2018</t>
  </si>
  <si>
    <t>Kim Dũng (Tâm Beo)</t>
  </si>
  <si>
    <t>Tiểu khu 1524, Đắk Ngo, Tuy Đức</t>
  </si>
  <si>
    <t>26/2017/HSST ngày 13/6/2017 của TAND tỉnh Đắk Nông; BA 40/2018/HSPT ngày 22/01/2018 của TAND CC tại TP HCM</t>
  </si>
  <si>
    <t>304/06.7.2018</t>
  </si>
  <si>
    <t>32/28.8.2018</t>
  </si>
  <si>
    <t>Lâm Minh Thuyết</t>
  </si>
  <si>
    <t>Thôn Đoàn Kết, xã Đắk Ngo, huyện Tuy Đức</t>
  </si>
  <si>
    <t>14/2018/HSST ngày 05/4/2018 của TAND huyện Đắk R'Lấp</t>
  </si>
  <si>
    <t>308/18.7.2018</t>
  </si>
  <si>
    <t>31/28.8.2018</t>
  </si>
  <si>
    <t>Đặng Thị Thu Thảo</t>
  </si>
  <si>
    <t>Thôn 2, Quảng Tâm, Tuy Đức, Đắk Nông</t>
  </si>
  <si>
    <t>09/2018/QĐST-DS ngày 09/3/2018 của TAND huyện Tuy Đức</t>
  </si>
  <si>
    <t>313/26.7.2018</t>
  </si>
  <si>
    <t>09.8.2018</t>
  </si>
  <si>
    <t>28/09.8.2018</t>
  </si>
  <si>
    <t>Trương Văn Hiền + Nở</t>
  </si>
  <si>
    <t>18/DSST ngày 28/6/2016 của TAND h Tuy Đức</t>
  </si>
  <si>
    <t>96/03.01.2017</t>
  </si>
  <si>
    <t>06.8.2018</t>
  </si>
  <si>
    <t>25/09.8.2018</t>
  </si>
  <si>
    <t>Nguyễn Vũ Trường Giang</t>
  </si>
  <si>
    <t>Bon Ja Lú A, Quảng Tân, Tuy Đức</t>
  </si>
  <si>
    <t>03/2017/HSST ngày 17.01.2017 của TAND huyện Tuy Đức</t>
  </si>
  <si>
    <t>135/22.02.2017</t>
  </si>
  <si>
    <t>Truy thu SQ</t>
  </si>
  <si>
    <t>03.8.2018</t>
  </si>
  <si>
    <t>20/03.8.2018</t>
  </si>
  <si>
    <t>13/2017/QĐST-DS ngày 03/7/2017 TAND huyện Tuy Đức</t>
  </si>
  <si>
    <t>147/10.01.2018</t>
  </si>
  <si>
    <t>24/06.8.2018</t>
  </si>
  <si>
    <t>01/2018/QĐST-DS ngày 29/01/2018 TAND huyện Tuy ĐỨc</t>
  </si>
  <si>
    <t>175/27.02.2018</t>
  </si>
  <si>
    <t>30/09.8.2018</t>
  </si>
  <si>
    <t>10/2018/QĐST-DS ngày 20/3/2018 của TAND huyện Tuy Đức</t>
  </si>
  <si>
    <t>224/14.5.2018</t>
  </si>
  <si>
    <t>26/09.8.2018</t>
  </si>
  <si>
    <t>Hồ Sỹ</t>
  </si>
  <si>
    <t>Bon Phung, Quảng Tân, Tuy Đức</t>
  </si>
  <si>
    <t>68/2017/HSST ngày 20/12/2017 của TAND tỉnh Đắk Nông</t>
  </si>
  <si>
    <t>245/17.5.2018</t>
  </si>
  <si>
    <t>21/03.8.2018</t>
  </si>
  <si>
    <t>246/21.5.2018</t>
  </si>
  <si>
    <t>22/03.8.2018</t>
  </si>
  <si>
    <t>Đặng Thị Thu Thảo + Chung</t>
  </si>
  <si>
    <t>12/2018/QĐST-DS ngày 10/5/2018 của TAND huyện Tuy Đức</t>
  </si>
  <si>
    <t>270/30.5.2018</t>
  </si>
  <si>
    <t>27/09.8.2018</t>
  </si>
  <si>
    <t>281/19.6.2018</t>
  </si>
  <si>
    <t>29/09.8.2018</t>
  </si>
  <si>
    <t>23/03.8.2018</t>
  </si>
  <si>
    <t>Vũ Công Hưng</t>
  </si>
  <si>
    <t>05/2018/HSST ngày  14/3/2018; TB 22/2018/TB-TA ngày 26/3/2018 của TAND Tuy Đức</t>
  </si>
  <si>
    <t>213/19.4.2018</t>
  </si>
  <si>
    <t>28.8.2018</t>
  </si>
  <si>
    <t>Lê Văn Minh</t>
  </si>
  <si>
    <t>94/2016/QĐST-HNGĐ ngày 18/7/2016 của TAND huyện Cư M'Gar, Đắk Lắk</t>
  </si>
  <si>
    <t>218/02.5.2018</t>
  </si>
  <si>
    <t>35/28.8.2018</t>
  </si>
  <si>
    <t>Nguyễn Hữu Chín + Tươi</t>
  </si>
  <si>
    <t>Thôn Tuy Đức Đắk Buk So, Tuy Đức, Đắk Nông</t>
  </si>
  <si>
    <t>02/2016/DSST ngày 21/6/2016 TAND Tuy Đức; TB 01/2016/TB-TA ngày 06/7/2016 TAND Tuy Đức</t>
  </si>
  <si>
    <t>34/12.10.2016</t>
  </si>
  <si>
    <t>38/19.9.2018</t>
  </si>
  <si>
    <t xml:space="preserve">Nguyễn Trọng Hảo + Nhung </t>
  </si>
  <si>
    <t>Thôn Tuy Đức, Đắk Buk So, Tuy Đức</t>
  </si>
  <si>
    <t>03/2016/DSST ngày 21/6/2016 TAND Tuy Đức; 39/2016/DSPT ngày 14/9/2016 TAND Đắk Nông</t>
  </si>
  <si>
    <t>36/12.10.2016</t>
  </si>
  <si>
    <t>39/19.9.2018</t>
  </si>
  <si>
    <t>Trịnh Xuân Bình, Thương</t>
  </si>
  <si>
    <t>Thôn Tuy Đức, Đăk Buk So, Tuy Đức</t>
  </si>
  <si>
    <t>05/2016/DSST ngày 19/7/2016 TAND huyện Tuy Đức; TB 02/2016/TB-TA ngày 01/8/2016 TAND Tuy Đức</t>
  </si>
  <si>
    <t>41/18.10.2016</t>
  </si>
  <si>
    <t>19.9.2018</t>
  </si>
  <si>
    <t>40/19.9.2018</t>
  </si>
  <si>
    <t xml:space="preserve">Nguyễn Đình Lân </t>
  </si>
  <si>
    <t>Bon Đắk Huých, Quảng Trực, Tuy Đức</t>
  </si>
  <si>
    <t>347/01.9.2017</t>
  </si>
  <si>
    <t>10.9.2018</t>
  </si>
  <si>
    <t>36/10.9.2018</t>
  </si>
  <si>
    <t xml:space="preserve">Phạm Văn Tuấn + Văn Đại </t>
  </si>
  <si>
    <t>21/2018/HSST ngày 20/7/2018; TB 03/2018/TB-TA ngày 03/8/2018 TAND huyện Tuy Đức</t>
  </si>
  <si>
    <t>349/21.8.2018</t>
  </si>
  <si>
    <t>37/10.9.2018</t>
  </si>
  <si>
    <t xml:space="preserve">NGUYỄN THỊ HIỀN, </t>
  </si>
  <si>
    <t>bon Bu Lanh B, Đăk R'tih, Tuy Đức</t>
  </si>
  <si>
    <t>01/2012/QĐST-KDTM ngày 24.12.2012 của TAND H. Tuy Đức</t>
  </si>
  <si>
    <t>85/04.01.2013</t>
  </si>
  <si>
    <t xml:space="preserve">Vũ Đình Thăng + H'Pô </t>
  </si>
  <si>
    <t>Thôn Đắk R'Tăng, Quảng Tân, Tuy Đức</t>
  </si>
  <si>
    <t>13/2018/QĐST-DS ngày 15/5/2018 của TAND huyện Tuy Đức</t>
  </si>
  <si>
    <t>267/30.5.2018</t>
  </si>
  <si>
    <t>07/2017/DSST ngày 20/9/2017 TAND Tuy Đức; 57/2017/HSPT 30/11/2017 TAND Đắk Nông</t>
  </si>
  <si>
    <t>119/18.12.2017</t>
  </si>
  <si>
    <t>Trả nợ CD</t>
  </si>
  <si>
    <t>Đặng Văn Nam + Hương</t>
  </si>
  <si>
    <t>16/2018/QĐST-DS ngày 06/6/2018 của TAND huyện Tuy Đức</t>
  </si>
  <si>
    <t>303/06.7.2018</t>
  </si>
  <si>
    <t xml:space="preserve">Lê Văn Quang + Hiền </t>
  </si>
  <si>
    <t>Thôn 2B, Đắk R'tih, Tuy Đức</t>
  </si>
  <si>
    <t>24/2018/QĐST-DS ngày 18/7/2018 của TAND huyện Tuy Đức</t>
  </si>
  <si>
    <t>317/26.7.2018</t>
  </si>
  <si>
    <t xml:space="preserve">Đặng Thị Của </t>
  </si>
  <si>
    <t xml:space="preserve">06/QĐST-ST ngày 19/4/2017 của TAND huyện Tuy Đức </t>
  </si>
  <si>
    <t>261/16.6.2017</t>
  </si>
  <si>
    <t>Vũ Văn Hùng,</t>
  </si>
  <si>
    <t xml:space="preserve"> thôn 2, xã Quảng Tâm, huyện Tuy Đức</t>
  </si>
  <si>
    <t>01/2011/DSST  ngày 19.01.2011 của TAND huyện Tuy Đức</t>
  </si>
  <si>
    <t>50/11.3.2011</t>
  </si>
  <si>
    <t>Lê Văn Thắng</t>
  </si>
  <si>
    <t xml:space="preserve"> thôn 2, Đắk Buk So, Tuy Đức</t>
  </si>
  <si>
    <t>42/2015/HSST ngày 20,10,2015 của TAND h Tuy Đức</t>
  </si>
  <si>
    <t>195/12.01.2016</t>
  </si>
  <si>
    <t>Trần Thị Lý + Tuấn</t>
  </si>
  <si>
    <t xml:space="preserve"> Thôn 3, Quảng Tân, Tuy Đức</t>
  </si>
  <si>
    <t>06/2018/QĐST-DS ngày 09/02/2018 của TAND huyện Tuy Đức</t>
  </si>
  <si>
    <t>228/14.5.2018</t>
  </si>
  <si>
    <t>247/22.5.2018</t>
  </si>
  <si>
    <t xml:space="preserve">Lữ Văn Lượm, Đỗ Thị Diễm Hằng, </t>
  </si>
  <si>
    <t>bon Ja Lú, Quảng Tân, Tuy Đức</t>
  </si>
  <si>
    <t>26/DSST ngày 18.3.2011 TADN h Tuy Đức</t>
  </si>
  <si>
    <t>01/02.10.2015</t>
  </si>
  <si>
    <t xml:space="preserve">Lê Văn Đồng </t>
  </si>
  <si>
    <t>Thôn 4, Đắk R'Tish, Tuy Đức</t>
  </si>
  <si>
    <t>01/2018/DSST ngày 04/5/2018 của TAND huyện Tuy Đức</t>
  </si>
  <si>
    <t>275/14.6.2018</t>
  </si>
  <si>
    <t>269/QĐ-THA ngày 15/4/2015</t>
  </si>
  <si>
    <t>37/QĐ-THA ngày 12/10/2011</t>
  </si>
  <si>
    <t>Trần Minh Hoàng-Phạm Thị Thảo</t>
  </si>
  <si>
    <t>Vũ Kiên Cường, Vũ thị Hoa</t>
  </si>
  <si>
    <t>Quảng Sơn, Nghĩa Thắng</t>
  </si>
  <si>
    <t>QĐ số 08/2016/QĐST-DS ngày 13/6/2016 của TAND huyện Đăk R'lấp</t>
  </si>
  <si>
    <t>52/QĐ-THA ngày 20/10/2016</t>
  </si>
  <si>
    <t>Trả nợ: 18,760,000 đ</t>
  </si>
  <si>
    <t>08/QĐ-THA Ngày 04/4/2018</t>
  </si>
  <si>
    <t>Lê Thị Nga</t>
  </si>
  <si>
    <t>TDP 2, TT Kiến Đức</t>
  </si>
  <si>
    <t>Ba số 232/2014/HSPT ngày 19/6/2014 TANDTC Đà Nẵng</t>
  </si>
  <si>
    <t>359/QĐ-THA ngày 28/4/2017</t>
  </si>
  <si>
    <t>Án phí HSST + Phạt: 20,200,000 đ</t>
  </si>
  <si>
    <t>09/QĐ-THA ngày 17/4/2018</t>
  </si>
  <si>
    <t>Phan Thị Lai</t>
  </si>
  <si>
    <t>QĐ số 10/2016/QĐST-DS ngày 04/11/2016 TAND huyện Đăk r'Lâp</t>
  </si>
  <si>
    <t>94/QĐ-THA ngày 4/11/2016</t>
  </si>
  <si>
    <t>Án phí DSST: 2,675,000 đ</t>
  </si>
  <si>
    <t>11/QĐ-THA ngày 18/4/2018</t>
  </si>
  <si>
    <t>Nguyễn Thị Dung</t>
  </si>
  <si>
    <t>TDP 9, TT Kiến Đức</t>
  </si>
  <si>
    <t>BA số 53/2017/HSST ngày 10/11/2017 TAND huyện Đăk R'Lâp</t>
  </si>
  <si>
    <t>156/QĐ-THA ngày 26/12/2017</t>
  </si>
  <si>
    <t>AP HSST+DSST: 500,000 đ</t>
  </si>
  <si>
    <t>12/QĐ-THA ngày 18/4/2018</t>
  </si>
  <si>
    <t>Trần Thị An Xuyên</t>
  </si>
  <si>
    <t>Thôn 9, Kiến Thành</t>
  </si>
  <si>
    <t>BA số 09/2017/DSST ngày 8/6/2017 TAND huyện Đăk rR'Lâp</t>
  </si>
  <si>
    <t>143/QĐ-THA ngày 26/12/2017</t>
  </si>
  <si>
    <t>Ap DSST: 7,523,000 đ</t>
  </si>
  <si>
    <t>14/QĐ-THA ngày 02/5/2018</t>
  </si>
  <si>
    <t>Tạ Sương</t>
  </si>
  <si>
    <t>Thôn 6, xã Kiến Thành</t>
  </si>
  <si>
    <t>QĐ số 203/2016/QĐST-HNGĐ ngày 14/12/2016 của TAND huyện Đăk r'Lấp</t>
  </si>
  <si>
    <t>159/QĐ-THA ngày 08/01/2018</t>
  </si>
  <si>
    <t>Cấp dưỡng: 2.000.000 đ</t>
  </si>
  <si>
    <t>15/QĐ-THA ngày 03/5/2018</t>
  </si>
  <si>
    <t>Hà Thị Mai</t>
  </si>
  <si>
    <t>17/2016/QĐST-DS ngày 30/9/2016 TAND huyện Đăk r'Lâp</t>
  </si>
  <si>
    <t>218/QĐ-THA ngày13/02/2017</t>
  </si>
  <si>
    <t>Trả nợ: 42,500,000 đ</t>
  </si>
  <si>
    <t>16/QĐ-CCTHA Ngày 03/5/2018</t>
  </si>
  <si>
    <t>Phạm Thu Hà</t>
  </si>
  <si>
    <t>Thôn 8, xã Nhân Cơ</t>
  </si>
  <si>
    <t>08/2017/QĐST-DS ngày 31/3/2017 TAND thị xã Gia Nghĩa</t>
  </si>
  <si>
    <t>207/QĐ-THA ngày 09/02/2017</t>
  </si>
  <si>
    <t>Án phí DSST: 598,000 đ</t>
  </si>
  <si>
    <t>17/QĐ-THA ngày 05/6/2018</t>
  </si>
  <si>
    <t>Trương Hữu Hùng</t>
  </si>
  <si>
    <t>Thôn 7, Nhân Cơ</t>
  </si>
  <si>
    <t>27/2017/HSST ngày 18/7/2017 cảu TAND huyện Đăk R'Lâp</t>
  </si>
  <si>
    <t>40/QĐ-THA ngày 23/10/2017</t>
  </si>
  <si>
    <t>Phạt Sc: 6,000,000 đ</t>
  </si>
  <si>
    <t>18/QĐ-THA ngày 05/6/2018</t>
  </si>
  <si>
    <t>Nguyễn Thị Nga-Lương</t>
  </si>
  <si>
    <t>Quảng Hòa, Nghĩa Thăng</t>
  </si>
  <si>
    <t>QĐ số 09/2018/QĐST-DS ngày 06/4/2018</t>
  </si>
  <si>
    <t>372/QĐ-THA ngày 15/6/2018</t>
  </si>
  <si>
    <t>Trả nợ: 237,500,000 đ</t>
  </si>
  <si>
    <t xml:space="preserve">26/QĐ-THA ngày 15/6/2018 </t>
  </si>
  <si>
    <t>Vũ Văn Hòa -Nguyễn Thị Nguyệt</t>
  </si>
  <si>
    <t>Thôn 2, Kiến Thành</t>
  </si>
  <si>
    <t>11/2017/QĐST-DS ngày 7/6/2017 TAND huyện Đăk R'Lâp</t>
  </si>
  <si>
    <t>32/QĐ-THA ngày 16/10/2017</t>
  </si>
  <si>
    <t>Trả nợ: 28,000,000 đ</t>
  </si>
  <si>
    <t>47/QĐ-THA ngày 17/10/2016</t>
  </si>
  <si>
    <t>Án phí DSST: 6.200.000</t>
  </si>
  <si>
    <t>47/QĐ-THA ngày 26/9/2018</t>
  </si>
  <si>
    <t>01/2014/KDTM-ST ngày 20/8/2014 TAND huyện Đăk R'Lấp</t>
  </si>
  <si>
    <t>86/QĐ-THA ngày 20/11/2014</t>
  </si>
  <si>
    <t>Án phí KDTM-ST: 54.472.000đ</t>
  </si>
  <si>
    <t>46/QĐ-THA ngày 25/9/2018</t>
  </si>
  <si>
    <t>Lê Văn Mười</t>
  </si>
  <si>
    <t>BA số 37/2017/HSSt ngày 30/8/2017</t>
  </si>
  <si>
    <t>94/QĐ-THA ngày 10/11/2017</t>
  </si>
  <si>
    <t>Bồi thường: 4.000.000 đ</t>
  </si>
  <si>
    <t>39/QĐ-THA ngày 04/9/2018</t>
  </si>
  <si>
    <t>Ngô Thị Lệ Thu</t>
  </si>
  <si>
    <t>Thôn Quảng Bình, Nghĩa Thắng</t>
  </si>
  <si>
    <t>BA số 14/2017/HSST ngày 12/4/2017 TAND huyện Đăk R'Lấp và BA số 378/HSPT/2017 ngày 24/7/2017 TANDTC Tp HCM</t>
  </si>
  <si>
    <t>04/QĐ-THA ngày 9/10/2017</t>
  </si>
  <si>
    <t>Trả nợ: 298.500.000đ</t>
  </si>
  <si>
    <t>40/QĐ-THA ngày 11/9/2018</t>
  </si>
  <si>
    <t>138/QĐ-THA ngày 13/12/2017</t>
  </si>
  <si>
    <t>Án phí HSST+HSPT+DSST: 68.680.000đ</t>
  </si>
  <si>
    <t>Nguyễn Quy Thanh</t>
  </si>
  <si>
    <t>Thôn Tân Tiến- Đăk Ru</t>
  </si>
  <si>
    <t>20/HSST/2017 ngày 14/6/2017 TAND huyện Đăk R'Lấp</t>
  </si>
  <si>
    <t>92/QĐ-THA ngày 10/11/2017</t>
  </si>
  <si>
    <t>Án phí HSST+DSST: 500.000đ</t>
  </si>
  <si>
    <t>45/QĐ-THA ngày 24/9/2018</t>
  </si>
  <si>
    <t>Võ Hoàng Nhã-Võ Hoàng Nhặn</t>
  </si>
  <si>
    <t>Thon 3, xã Nhân Đạo</t>
  </si>
  <si>
    <t>BA số 109/2014/HSST ngày 5/12/2014</t>
  </si>
  <si>
    <t>446/QĐ-THA ngày 30/7/2018</t>
  </si>
  <si>
    <t>Áp DSST+HSST: 3.666.000đ</t>
  </si>
  <si>
    <t>44/QĐ-THA ngày 20/9/2018</t>
  </si>
  <si>
    <t>Nguyễn Thị Hồng</t>
  </si>
  <si>
    <t>Thôn Bù Đốp, Nghĩa Thắng</t>
  </si>
  <si>
    <t>31/2015/HSST ngày 09/6/2015 TAND huyện Đăk R'lấp</t>
  </si>
  <si>
    <t>470/QĐ-THA ngày 04/9/2018</t>
  </si>
  <si>
    <t>Phạt: 8.000.000đ</t>
  </si>
  <si>
    <t>38/QĐ-THA Ngày 04/9/2018</t>
  </si>
  <si>
    <t>Trần Đình Bình-Nguyễn Thị Thuận-</t>
  </si>
  <si>
    <t>QĐ số 22/2017/QĐST-DS ngày 28/8/2017</t>
  </si>
  <si>
    <t>767/QĐ-THA ngày 9/5/2017</t>
  </si>
  <si>
    <t>AP DSST: 5.289.000 đ</t>
  </si>
  <si>
    <t>36/QĐ-THA ngày 31/8/2018</t>
  </si>
  <si>
    <t>Huỳnh Thanh Tuấn</t>
  </si>
  <si>
    <t>Thôn 6, xã Đăk Ru</t>
  </si>
  <si>
    <t xml:space="preserve">27/2017/HSST ngày 15/9/2017 TAND tỉnh Cà Mau; 159/2018/HSPT ngày 26/3/2018 TANDCC TP. HCM </t>
  </si>
  <si>
    <t>374/QĐ-THA ngày 18/6/2018</t>
  </si>
  <si>
    <t>AP HSST+HSPT: 400.000 đ</t>
  </si>
  <si>
    <t>34/QĐ-THA ngày 31/8/2018</t>
  </si>
  <si>
    <t>Bùi Thanh Thắng</t>
  </si>
  <si>
    <t>QĐ số 08/2014/QĐST-DS ngày 3/3/2014 TAND huyện Đăk r'Lấp</t>
  </si>
  <si>
    <t>542/QĐ-THA ngày 30/6/2014</t>
  </si>
  <si>
    <t>Traả nợ: 13.000.000đ</t>
  </si>
  <si>
    <t>28/QĐ-THA ngày 25/7/2018</t>
  </si>
  <si>
    <t>Nguyễn tHị Mỹ Hiệp</t>
  </si>
  <si>
    <t>TDP 6, TT Kiến Đức</t>
  </si>
  <si>
    <t>BA số 18/2009/DSST ngày 29/9/2009 TAND huyện Đăk R'Lấp</t>
  </si>
  <si>
    <t>154/QĐ-THA ngày 07/10/2010</t>
  </si>
  <si>
    <t>Trả nợ: 9.084.000đ</t>
  </si>
  <si>
    <t>29QĐ-THA ngày 10/8/2018</t>
  </si>
  <si>
    <t>Trần Ngọc Linh</t>
  </si>
  <si>
    <t xml:space="preserve">43/2017/HSST ngày 31/8/2017 TAND Đăk Nông; 39/2018/HSPT ngày 22/01/2018 TANDCC TP. HCM </t>
  </si>
  <si>
    <t>439/QĐ-THA ngày 19/7/018</t>
  </si>
  <si>
    <t>AP HSST+DSST: 8.475.000 đ</t>
  </si>
  <si>
    <t>30/QĐ-THA ngày 25/7/2018</t>
  </si>
  <si>
    <t>Đàm Văn Thành-Vũ THị Hảo</t>
  </si>
  <si>
    <t>Thôn 8, Kiến Thành</t>
  </si>
  <si>
    <t>BA số 09/2016/DSST ngày 05/7/2016 TAND huyện Đăk R'Lấp</t>
  </si>
  <si>
    <t>96/QD-THA ngày 14/11/2016</t>
  </si>
  <si>
    <t>Trả nợ: 47.423.000đ</t>
  </si>
  <si>
    <t>31/QĐ-THA ngày 13/8/2018</t>
  </si>
  <si>
    <t>Trần Đình Hóa</t>
  </si>
  <si>
    <t>Thôn 3, Quảng Tín</t>
  </si>
  <si>
    <t>BA số 86/2016/HSST ngày 24/11/2016 TAND H Đăk R'Lấp</t>
  </si>
  <si>
    <t>453/QĐ-THA ngày 26/5/2017</t>
  </si>
  <si>
    <t>Phạt: 10.000.000 đ</t>
  </si>
  <si>
    <t>01/QĐ-THA ngày 31/10/2017</t>
  </si>
  <si>
    <t>Ng Thị Ngọc Thanh</t>
  </si>
  <si>
    <t>BA số 03/2014/HSST ngày 08/01/2014 TAND tỉnh Đăk Nông; số 293/2014/HSPT ngày 7/8/2014 TANDTC Đà Nẵng</t>
  </si>
  <si>
    <t>136/QĐ-THA ngày 13/12/2017</t>
  </si>
  <si>
    <t>Trả nợ: 200.000.000 đ</t>
  </si>
  <si>
    <t>33/QĐ-THA ngày 24/8/2018</t>
  </si>
  <si>
    <t>Công ty Thanh Hòa</t>
  </si>
  <si>
    <t>QĐ số 03/2016/KDTM ngày 13/6/2016 TAND huyện Đăk R'Lấp</t>
  </si>
  <si>
    <t>49/QĐ-THA ngày 17/10/2016</t>
  </si>
  <si>
    <t>AP: 17.133.000đ</t>
  </si>
  <si>
    <t>32/QĐ-THA ngày 24/8/2018</t>
  </si>
  <si>
    <t>Đặng Minh Hải</t>
  </si>
  <si>
    <t>Quảng An, Đạo Nghĩa</t>
  </si>
  <si>
    <t>40/HSST ngày 23/6/2015 TAND h Đăk R'Lấp</t>
  </si>
  <si>
    <t>74/QĐ-THA ngày 04/10/2015</t>
  </si>
  <si>
    <t>ÁP +Phạt: 24.400.000đ</t>
  </si>
  <si>
    <t>85/QĐ-THA ngày 15/6/2016</t>
  </si>
  <si>
    <t>72/2015/HSST ngày 29/9/2015 TAND huyện Đăk R'Lấp</t>
  </si>
  <si>
    <t>105/QĐ-THA ngày 29/9/2017</t>
  </si>
  <si>
    <t>Áp HSST: 800.000đ</t>
  </si>
  <si>
    <t>Nguyễn Huy Hoàng-Lê Văn Hoàng</t>
  </si>
  <si>
    <t>AP+Phạt:23.400.000đ</t>
  </si>
  <si>
    <t xml:space="preserve">Đặng Ngọc Bằng
Đặng Ngọc Viễn
Bàn Ngọc Nam
</t>
  </si>
  <si>
    <r>
      <t>264/19-4-201</t>
    </r>
    <r>
      <rPr>
        <sz val="8"/>
        <rFont val="Times New Roman"/>
        <family val="1"/>
      </rPr>
      <t>6</t>
    </r>
  </si>
  <si>
    <t>58/QĐ-CCTHA, ngày 28/9/2017</t>
  </si>
  <si>
    <t>60/QĐ-CCTHA, ngày 28/9/2017</t>
  </si>
  <si>
    <t>59/QĐ-CCTHA, ngày 28/9/2017</t>
  </si>
  <si>
    <t>61/QĐ-CCTHA, ngày 28/9/2017</t>
  </si>
  <si>
    <t>59/QĐ-CCTHA, ngày 26/9/2017</t>
  </si>
  <si>
    <t>34/QĐ-CCTHA, ngày 30/6/2016</t>
  </si>
  <si>
    <t>04/QĐ-CCTHA, ngày 2/12/2015</t>
  </si>
  <si>
    <t>03/QĐ-CCTHA, ngày 2/12/2015</t>
  </si>
  <si>
    <t>05/QĐ-CCTHA, ngày 2/12/2015</t>
  </si>
  <si>
    <t>36/QĐ-CCTHA, ngày 20/8/2015</t>
  </si>
  <si>
    <t>141/QĐ-CCTHA
10/01/2018</t>
  </si>
  <si>
    <t>04/QĐ-CCTHADS, ngày 19/3/2018</t>
  </si>
  <si>
    <t>Đỗ Hồng Quân</t>
  </si>
  <si>
    <t>Đắk Lưu - Tân Thành</t>
  </si>
  <si>
    <t>62/2017/HSST
16/8/2017</t>
  </si>
  <si>
    <t>79/QĐ-CCTHA
08/11/2017</t>
  </si>
  <si>
    <t>Đặng Công Tình</t>
  </si>
  <si>
    <t>Thanh Sơn - Nam Xuân</t>
  </si>
  <si>
    <t>06/2016/QĐST-DS
19/4/2016</t>
  </si>
  <si>
    <t>308/QĐ-CCTHA
26/6/2017</t>
  </si>
  <si>
    <t>07/QĐ</t>
  </si>
  <si>
    <t>Lê Xuân Dũng</t>
  </si>
  <si>
    <t>Đắk Thanh - Nam Xuân</t>
  </si>
  <si>
    <t>24/2016/QĐST-DS
23/8/2016</t>
  </si>
  <si>
    <t>88/QĐ-CCTHA
22/11/2017</t>
  </si>
  <si>
    <t>06/QĐ</t>
  </si>
  <si>
    <t>Nguyễn Đình Công Tráng</t>
  </si>
  <si>
    <t>03/2017/QĐST-DS
16/2/2017</t>
  </si>
  <si>
    <t>191/QĐ-CCTHA
20/3/2017</t>
  </si>
  <si>
    <t>29/6/2018</t>
  </si>
  <si>
    <t>16/QĐ-CCTHA, ngày 04/7/2018</t>
  </si>
  <si>
    <t>Hoàng Văn Sơn</t>
  </si>
  <si>
    <t>Nam Tân - Nam Đà</t>
  </si>
  <si>
    <t>33/2017/QĐHS-ST
09/10/2017</t>
  </si>
  <si>
    <t>114/QĐ-CCTHA
30/11/2017</t>
  </si>
  <si>
    <t>15/QĐ-CCTHA, ngày 04/7/2018</t>
  </si>
  <si>
    <t>Vũ Trung Hưng + Đỗ Thị Thu Hằng</t>
  </si>
  <si>
    <t>Nam Thanh - Nam Đà</t>
  </si>
  <si>
    <t>04/2017/QĐHDS-ST
02/3/2017</t>
  </si>
  <si>
    <t>200/QĐ-CCTHA
02/3/2017</t>
  </si>
  <si>
    <t>28/6/2018</t>
  </si>
  <si>
    <t>13/QĐ-CCTHA, ngày 04/7/2018</t>
  </si>
  <si>
    <t>302/QĐ-CCTHA
02/3/2017</t>
  </si>
  <si>
    <t>28/6/2017</t>
  </si>
  <si>
    <t>14/QĐ-CCTHA, ngày 04/7/2018</t>
  </si>
  <si>
    <t>Đăk Tân - Nam Xuân</t>
  </si>
  <si>
    <t>07/2018/HSST
23/3/2018</t>
  </si>
  <si>
    <t>339/QĐ-CCTHA
15/5/2018</t>
  </si>
  <si>
    <t>24/7/2018</t>
  </si>
  <si>
    <t>20/QĐ-CCTHA, ngày 27/7/2018</t>
  </si>
  <si>
    <t>Vũ Văn Thi + Nguyễn Thị yến</t>
  </si>
  <si>
    <t>Đăk Lưu - Tân Thành</t>
  </si>
  <si>
    <t>56/2017/DSST
31/10/2017</t>
  </si>
  <si>
    <t>300/QĐ-CCTHA
13/4/2018</t>
  </si>
  <si>
    <t>21/QĐ-CCTHA, ngày 02/8/2018</t>
  </si>
  <si>
    <t>Lử Văn Kéo + Vi Thị Tâm</t>
  </si>
  <si>
    <t>Nam Hợp - Nam Xuân</t>
  </si>
  <si>
    <t>06/2017/DSST     15/8/2017</t>
  </si>
  <si>
    <t>450/QĐ-CCTHA
23/8/2017</t>
  </si>
  <si>
    <t>23/QĐ-CCTHA, ngày 09/8/2018</t>
  </si>
  <si>
    <t xml:space="preserve">Vi Thanh Huyền </t>
  </si>
  <si>
    <t>22/2018/DSST     22/6/2018</t>
  </si>
  <si>
    <t>440/QĐ-CCTHA
13/7/2018</t>
  </si>
  <si>
    <t>24/8/2018</t>
  </si>
  <si>
    <t>24/QĐ-CCTHA, ngày 09/8/2018</t>
  </si>
  <si>
    <t>Vi Thị Liên</t>
  </si>
  <si>
    <t>27/2018/DSPT     30/5/2018</t>
  </si>
  <si>
    <t>417/QĐ-CCTHA
20/6/2018</t>
  </si>
  <si>
    <t>25/QĐ-CCTHA, ngày 09/8/2018</t>
  </si>
  <si>
    <t>Bùi Đức Hóa</t>
  </si>
  <si>
    <t>55/2017/DSST     15/9/2017</t>
  </si>
  <si>
    <t>98/QĐ-CCTHA
22/11/2017</t>
  </si>
  <si>
    <t>16/6/2018</t>
  </si>
  <si>
    <t>26/QĐ-CCTHA, ngày 16/8/2018</t>
  </si>
  <si>
    <t>Vi Thị Hương</t>
  </si>
  <si>
    <t>Nam Thanh - Nam Xuân</t>
  </si>
  <si>
    <t>20/2018/DSST     14/6/2018</t>
  </si>
  <si>
    <t>427/QĐ-CCTHADS
22/6/2018</t>
  </si>
  <si>
    <t>29/QĐ-CCTHA, ngày 10/9/2018</t>
  </si>
  <si>
    <t>Võ Thị Quy</t>
  </si>
  <si>
    <t>01/2018/QĐST-DS  18/01/2018</t>
  </si>
  <si>
    <t>219/QĐ-CCTHA
12/02/2018</t>
  </si>
  <si>
    <t>30/QĐ-CCTHA, ngày 12/9/2018</t>
  </si>
  <si>
    <t>Đăk Hợp - Đắk Drô</t>
  </si>
  <si>
    <t>80/QĐST-HNGĐ
15/6/2017</t>
  </si>
  <si>
    <t>138/QĐ-CCTHA
03/01/2018</t>
  </si>
  <si>
    <t>13/9/2018</t>
  </si>
  <si>
    <t>32/QĐ-CCTHA, ngày 13/9/2018</t>
  </si>
  <si>
    <t>Nguyễn Ngọc Phú</t>
  </si>
  <si>
    <t>EaSaNô - Đắk Drô</t>
  </si>
  <si>
    <t>02/2018/HSST
25/01/2018
TAND Krông Nô</t>
  </si>
  <si>
    <t>457/QĐ-CCTHA
20/7/2018</t>
  </si>
  <si>
    <t>21/09/2018</t>
  </si>
  <si>
    <t>34/QĐ-CCTHA, ngày 25/9/2018</t>
  </si>
  <si>
    <t>Bàn Văn Hai</t>
  </si>
  <si>
    <t>Nam Ninh - Nâm Nđir</t>
  </si>
  <si>
    <t>39/2017/HSST
25/12/2017
TAND Krông Nô</t>
  </si>
  <si>
    <t>202/QĐ-CCTHA
09/02/2018</t>
  </si>
  <si>
    <t>24/09/2018</t>
  </si>
  <si>
    <t>35/QĐ-CCTHA, ngày 25/9/2018</t>
  </si>
  <si>
    <t>Phạm Văn Cao</t>
  </si>
  <si>
    <t>Nam Hà - Nâm Nđir</t>
  </si>
  <si>
    <t>30/2017/HSST
26/9/2017
TAND Krông Nô</t>
  </si>
  <si>
    <t xml:space="preserve">90/QĐ-CCTHADS ngày 20/11/2017 </t>
  </si>
  <si>
    <t>36/QĐ-CCTHA, ngày 25/9/2018</t>
  </si>
  <si>
    <t>27/QĐ-CCTHA, ngày 21/8/2018</t>
  </si>
  <si>
    <t>QĐ số 23/2018/QĐST-DS
ngày 16/7/2018
TAND huyện Krông Nô</t>
  </si>
  <si>
    <t>460/QĐ-CCTHA
25/7/2018</t>
  </si>
  <si>
    <t>28/QĐ-CCTHA, ngày 21/8/2018</t>
  </si>
  <si>
    <t>QĐ số 01/2017/QĐST-KDTM
10/7/2017
TA Krông Nô</t>
  </si>
  <si>
    <t>267/QĐ-THA
14/3/2018</t>
  </si>
  <si>
    <t>08/QĐ-CCTHA, ngày 25/5/2018</t>
  </si>
  <si>
    <t>Bùi Ngọc Tuấn</t>
  </si>
  <si>
    <t xml:space="preserve">89/QĐ-CCTHA
22/11/2017
</t>
  </si>
  <si>
    <t>Đặng Thị Cẩm Vân</t>
  </si>
  <si>
    <t>Thôn Xuyên Hà
Xã Đức Xuyên</t>
  </si>
  <si>
    <t>Bản án số 22/2017/HSST, ngày 17/7/2017 của TAND huyện Krông Nô</t>
  </si>
  <si>
    <t>15/QĐ-CCTHA
05-10-2017</t>
  </si>
  <si>
    <t>11/QĐ-CCTHA, ngày 28/6/2018</t>
  </si>
  <si>
    <t>Trịnh Thị Thảo</t>
  </si>
  <si>
    <t>20/QĐ-CCTHA
05-10-2017</t>
  </si>
  <si>
    <t>09/QĐ-CCTHA, ngày 28/6/2018</t>
  </si>
  <si>
    <t>Bản án số 73/2017/HSPT, ngày 13/9/2017 của TAND tỉnh Đắk Nông</t>
  </si>
  <si>
    <t>143/QĐ-CCTHA
10-01-2018</t>
  </si>
  <si>
    <t>12/QĐ-CCTHA, ngày 28/6/2018</t>
  </si>
  <si>
    <t>Trần Đoàn</t>
  </si>
  <si>
    <t>17/QĐ-CCTHA
05-10-2017</t>
  </si>
  <si>
    <t>10/QĐ-CCTHA, ngày 28/6/2018</t>
  </si>
  <si>
    <t xml:space="preserve">Công ty CP Đông Bắc
 </t>
  </si>
  <si>
    <t xml:space="preserve"> Thôn Đắk Hoa,
 xã Tân Thành</t>
  </si>
  <si>
    <t>Bản án số 03/2017/KDTM-PT, ngày 19/9/2017 của TAND tỉnh Đắk Nông</t>
  </si>
  <si>
    <t>57/QĐ-CCTHA
19-10-2017</t>
  </si>
  <si>
    <t>17/QĐ-CCTHA, ngày 11/7/2018</t>
  </si>
  <si>
    <t>71/QĐ-CCTHA
31-10-2017</t>
  </si>
  <si>
    <t>18/QĐ-CCTHA, ngày 11/7/2018</t>
  </si>
  <si>
    <t>Bản án số 01/2015/LĐ-ST, ngày 04/9/2015 của TAND huyện Krông Nô</t>
  </si>
  <si>
    <t>29/QĐ-CCTHA
19-10-2015</t>
  </si>
  <si>
    <t>19/QĐ-CCTHA, ngày 11/7/2018</t>
  </si>
  <si>
    <t>Vi Văn Thìn
Vi Thị Nói</t>
  </si>
  <si>
    <t>Thôn Tân Lập
xã Nâm Nung</t>
  </si>
  <si>
    <t>Bản án số 39/2017/DS-PT, ngày 15/8/2017 của TAND tỉnh Đắk Nông</t>
  </si>
  <si>
    <t>29/QĐ-CCTHA
12-10-2017</t>
  </si>
  <si>
    <t>22/QĐ-CCTHA, ngày 09/8/2018</t>
  </si>
  <si>
    <t>Hà Văn Thế</t>
  </si>
  <si>
    <t xml:space="preserve">532/QĐ-CCTHA
19/9/2018
</t>
  </si>
  <si>
    <t>37/QĐ-CCTHA, ngày 26/9/2018</t>
  </si>
  <si>
    <t>CHV Thảo</t>
  </si>
  <si>
    <t>13/8/2018</t>
  </si>
  <si>
    <t>16/7/2018</t>
  </si>
  <si>
    <t>15/8/2018</t>
  </si>
  <si>
    <r>
      <t>255</t>
    </r>
    <r>
      <rPr>
        <sz val="11"/>
        <rFont val="Times New Roman"/>
        <family val="1"/>
      </rPr>
      <t>255/QĐ-THADS ngày 14/6/2016</t>
    </r>
  </si>
  <si>
    <t>trả nợ 197,000</t>
  </si>
  <si>
    <t>AP + Truy thu
  7.326</t>
  </si>
  <si>
    <t>Trịnh Văn Mạnh</t>
  </si>
  <si>
    <t>177/QĐ-CCTHA ngày 06/5/2018</t>
  </si>
  <si>
    <t>AP: 200</t>
  </si>
  <si>
    <t>16/9/2017</t>
  </si>
  <si>
    <t>55/QĐ-CCTHA 
19/9/2017</t>
  </si>
  <si>
    <t>Nguyễn Ngọc Vĩ</t>
  </si>
  <si>
    <t>thôn 1, Quảng Khê</t>
  </si>
  <si>
    <t>25/2017/HSST ngày 28/11/2017 TAND H Đắk Glong</t>
  </si>
  <si>
    <t>135/QĐ ngày 09/01/2018</t>
  </si>
  <si>
    <t>22/8/2018</t>
  </si>
  <si>
    <t>QĐ 96/QĐ ngày23/8/2018</t>
  </si>
  <si>
    <t>Trần Quốc Khanh</t>
  </si>
  <si>
    <t>Bon B'Nơr, 
xã Đắk Som</t>
  </si>
  <si>
    <t>47/2017/HSST 
ngày 26/10/2017
 TANd Đắk Glong</t>
  </si>
  <si>
    <t>115/QĐ 
ngày 13/12/2017</t>
  </si>
  <si>
    <t>án phi 950</t>
  </si>
  <si>
    <t>21/8/2018</t>
  </si>
  <si>
    <t>QĐ 90 ngày
 22/8/2018</t>
  </si>
  <si>
    <t xml:space="preserve">Lê Văn Duẫn, 
Trần Thị Thanh, </t>
  </si>
  <si>
    <t>07/2017/DSS
T ngày 29/9/2017
 TAND Đắk Glong</t>
  </si>
  <si>
    <t>124/QĐ ngày 
20/10/2017</t>
  </si>
  <si>
    <t>Trả nợ 
10,000</t>
  </si>
  <si>
    <t xml:space="preserve">24/9/2018
</t>
  </si>
  <si>
    <t>QĐ 133 ngày
 25/9/2018</t>
  </si>
  <si>
    <t>Nguyễn Trong Sơn</t>
  </si>
  <si>
    <t>thôn 4 Quảng Khê</t>
  </si>
  <si>
    <t>59/2017 HSST
 ngày 28/11/2017 
TANd Đắk Glong</t>
  </si>
  <si>
    <t>133/QĐ ngày
09/01/2018</t>
  </si>
  <si>
    <t>Phạt 12.000</t>
  </si>
  <si>
    <t>QĐ 98
/23/8/2018</t>
  </si>
  <si>
    <t>Vũ Chí Phong</t>
  </si>
  <si>
    <t>59/2017/HSSt ngày
28/11/2017 TANd Đắk Glong</t>
  </si>
  <si>
    <t>134/QĐ
 ngày 09/01/2018</t>
  </si>
  <si>
    <t>QĐ 97
 ngày 23/8/2018</t>
  </si>
  <si>
    <t>Bùi Minh Tuấn</t>
  </si>
  <si>
    <t>thôn 8, 
Quảng Khê</t>
  </si>
  <si>
    <t>59/HSST ngày 
28/11/2017 
TAND Đắk Glong</t>
  </si>
  <si>
    <t>139/QĐ ngày 
09/01/2018</t>
  </si>
  <si>
    <t>QĐ 95 
ngày 23/8/2018</t>
  </si>
  <si>
    <t>Nguyễn Văn Tân</t>
  </si>
  <si>
    <t>Bon Blao, xã 
Đắk Plao</t>
  </si>
  <si>
    <t>38/2017/HSST
21/9/2017 TANd
Đắk Glong</t>
  </si>
  <si>
    <t>33/QĐ ngày
31/10/2018</t>
  </si>
  <si>
    <t>phạt 3,000</t>
  </si>
  <si>
    <t>24/9/2018</t>
  </si>
  <si>
    <t>QĐ/134
 ngày 25/9/2018</t>
  </si>
  <si>
    <t>Nông Văn Đồng</t>
  </si>
  <si>
    <t>thôn 4, xã 
Đắk Plao</t>
  </si>
  <si>
    <t>67/QĐ ngày
31/10/2018</t>
  </si>
  <si>
    <t>Phạt 5,000</t>
  </si>
  <si>
    <t>QĐ/132
 ngày 25/9/2018</t>
  </si>
  <si>
    <t>Bùi Văn Tuyển</t>
  </si>
  <si>
    <t>34/2017/HSST
 ngày 30/9/2016 
TAND Đắk Glong,
09/2017/HSPT
ngày 18/01/2017
 TANd T Đắk Nông</t>
  </si>
  <si>
    <t xml:space="preserve">128/QĐ ngày
20/2/2017 </t>
  </si>
  <si>
    <t>truy thu 2,000</t>
  </si>
  <si>
    <t>127/QĐ
ngày 25/9/2018</t>
  </si>
  <si>
    <t>Phạm Hồng Phúc</t>
  </si>
  <si>
    <t>Bon Păng So, xã 
Đắk Som</t>
  </si>
  <si>
    <t xml:space="preserve">33/2017/hSST 
ngày 30/8/2017 TAND Đắk Glong </t>
  </si>
  <si>
    <t>73/QĐ 
ngày 31/10/2017</t>
  </si>
  <si>
    <t>92/QĐ 
 ngày 23/8/2018</t>
  </si>
  <si>
    <t>Nguyễn Văn Quang</t>
  </si>
  <si>
    <t>thôn 4, xã Quảng 
Khê</t>
  </si>
  <si>
    <t>13/2016/QĐST
31/8/2016 TANd 
Đắk Glong</t>
  </si>
  <si>
    <t>148/QĐ
ngày 20/3/2017</t>
  </si>
  <si>
    <t xml:space="preserve">trả nợ 7,000
</t>
  </si>
  <si>
    <t xml:space="preserve">99/QĐ ngày
23/8/2018 </t>
  </si>
  <si>
    <t>Nguyễn Văn Hoành</t>
  </si>
  <si>
    <t>Bon Păngso, xã 
Đắk Som</t>
  </si>
  <si>
    <t>72/QĐ ngày 
31/10/2017</t>
  </si>
  <si>
    <t>án phi 200, phạt 6,000</t>
  </si>
  <si>
    <t>93/QĐ
 ngày 22/8/2018</t>
  </si>
  <si>
    <t>Ngô Thị Tình</t>
  </si>
  <si>
    <t>75/QĐ ngày 
31/10/2018</t>
  </si>
  <si>
    <t>án phí 200, phạt 
7,000</t>
  </si>
  <si>
    <t>128/QĐ ngày
25/9/2018</t>
  </si>
  <si>
    <t>Thào Sèo Vảng</t>
  </si>
  <si>
    <t>thôn 6, Đăk R măng</t>
  </si>
  <si>
    <t>12/2018/HSST ngày 27/3/2018 TAND Đắk Glong</t>
  </si>
  <si>
    <t>211/QĐ ngày 04/6/2018</t>
  </si>
  <si>
    <t>án phí 1450</t>
  </si>
  <si>
    <t>14/QĐ ngày 06/7/2018</t>
  </si>
  <si>
    <t xml:space="preserve">01/2018/HSST
 ngày 08/01/2018 
TANd Tỉnh Lào Cai
</t>
  </si>
  <si>
    <t>206/QĐ ngày 
02/5/2018</t>
  </si>
  <si>
    <t>án phí 1562</t>
  </si>
  <si>
    <t>16/QĐ ngày 06/7/2018</t>
  </si>
  <si>
    <t>Nguyễn Văn Đức</t>
  </si>
  <si>
    <t>Bon B'rê 
A, Đắk Som</t>
  </si>
  <si>
    <t xml:space="preserve">33/2017/HSST 
ngày 30/8/2017
 TAND Đắk Glong </t>
  </si>
  <si>
    <t>74/QĐ
-THA ngày
 31/10/2017</t>
  </si>
  <si>
    <t>129/QĐ
 ngày 24/9/2018</t>
  </si>
  <si>
    <t>Lê Văn Toàn</t>
  </si>
  <si>
    <t>Thôn 2,
 Quảng Khê, huyện Đăk Glong, Đắk Nông</t>
  </si>
  <si>
    <t>24/2017/HSSt ngày 29/5/2018 TAND Đắk Glong</t>
  </si>
  <si>
    <t>255/QĐ 
ngày 03/7/2018</t>
  </si>
  <si>
    <t>Phạt 2,000</t>
  </si>
  <si>
    <t>23/9/2018</t>
  </si>
  <si>
    <t>130/QĐ 
ngày 24/9/2018</t>
  </si>
  <si>
    <t>Moua (tên gọi khác
Ma Văn Lùng)</t>
  </si>
  <si>
    <t>thôn 2, Đăắk Som</t>
  </si>
  <si>
    <t>23/2016/HSST
 ngày 17/6/2016
 TAND tỉnh Lào Cai,
 BA 46/2018/HSPT 
ngày 23/1/2018 
TAND cấp cai tại HN</t>
  </si>
  <si>
    <t>238/QĐ 
ngày 22/6/2018</t>
  </si>
  <si>
    <t>án phí 400, 
phạt 15,000</t>
  </si>
  <si>
    <t>17/QĐ
 ngày 06/7/2018</t>
  </si>
  <si>
    <t>K' Bông</t>
  </si>
  <si>
    <t>thôn 3, Quảng Khê</t>
  </si>
  <si>
    <t>34/2016/HSST
 ngày 30/9/2016 TAND Đắk Glong, BA 09/2017/HSPt ngày 18/01/2017 TAND T. Đắk Nông</t>
  </si>
  <si>
    <t xml:space="preserve">129/QĐ
 ngày 20/2/2017 </t>
  </si>
  <si>
    <t>truy thu 5,900</t>
  </si>
  <si>
    <t>132/QĐ ngày
29/9/2018</t>
  </si>
  <si>
    <t>Nguyễn Đức Nguyên</t>
  </si>
  <si>
    <t>Bon B' Nơr, 
xã Đắk Som</t>
  </si>
  <si>
    <t>13/2016/HSST
ngày 27/4/2016 
TANd T Đawk Glong
BA 71/2016/HSPT ngày
12/7/2016  Tỉnh Đăk Nông</t>
  </si>
  <si>
    <t>40/QĐ ngày
17/10/2016</t>
  </si>
  <si>
    <t>Bồi thường 
257,497</t>
  </si>
  <si>
    <t>23/6/2017</t>
  </si>
  <si>
    <t>01a/QĐ
 ngày 23/6/2017</t>
  </si>
  <si>
    <t>Đỗ Ngọc Hưng,
Nguyễn Thị Liên</t>
  </si>
  <si>
    <t>thôn 8, Quảng khê</t>
  </si>
  <si>
    <t>06/2016/DSST 
ngày 09/8/2016
TAND Đắk Glong</t>
  </si>
  <si>
    <t>41/QĐ ngày 
19/10/2016</t>
  </si>
  <si>
    <t>AP: 1,405</t>
  </si>
  <si>
    <t>10/QĐ
 ngày 01/9/2017</t>
  </si>
  <si>
    <t>Nguyễn Văn Riếp</t>
  </si>
  <si>
    <t>Thôn Quảng Tiến,
 xã Quảng Sơn</t>
  </si>
  <si>
    <t>31/2018/DSST
5/30/2018 của TAND Đắk Glong</t>
  </si>
  <si>
    <t>264/QĐ ngày 
18/7/2018</t>
  </si>
  <si>
    <t>AP: 1,195</t>
  </si>
  <si>
    <t>Không có 
tài sản</t>
  </si>
  <si>
    <t>21/QĐ
 ngày 22/8/2018</t>
  </si>
  <si>
    <t>CHV
 Khiêm</t>
  </si>
  <si>
    <t>10/2018/DSST
24/5/2018 của TAND Đắk Glong</t>
  </si>
  <si>
    <t>266/QĐ ngày 
18/7/2018</t>
  </si>
  <si>
    <t>22/QĐ
 ngày 22/8/2018</t>
  </si>
  <si>
    <t>11/2018/DSST
24/5/2018 của TAND Đắk Glong</t>
  </si>
  <si>
    <t>268/QĐ ngày 
18/7/2018</t>
  </si>
  <si>
    <t>23/QĐ
 ngày 22/8/2018</t>
  </si>
  <si>
    <t>19/2018/DSST
25/5/2018 của TAND Đắk Glong</t>
  </si>
  <si>
    <t>270/QĐ ngày 
18/7/2018</t>
  </si>
  <si>
    <t>24/QĐ
 ngày 22/8/2018</t>
  </si>
  <si>
    <t>17/2018/DSST
25/5/2018 của TAND Đắk Glong</t>
  </si>
  <si>
    <t>272/QĐ ngày 
18/7/2018</t>
  </si>
  <si>
    <t xml:space="preserve">AP:2,390 </t>
  </si>
  <si>
    <t>25/QĐ
 ngày 22/8/2018</t>
  </si>
  <si>
    <t>15/2018/DSST
25/5/2018 của TAND Đắk Glong</t>
  </si>
  <si>
    <t>274/QĐ ngày 
18/7/2018</t>
  </si>
  <si>
    <t>26/QĐ
 ngày 22/8/2018</t>
  </si>
  <si>
    <t>22/2018/DSST
25/5/2018 của TAND Đắk Glong</t>
  </si>
  <si>
    <t>276/QĐ ngày 
18/7/2018</t>
  </si>
  <si>
    <t>27/QĐ
 ngày 22/8/2018</t>
  </si>
  <si>
    <t>21/2018/DSST
25/5/2018 của TAND Đắk Glong</t>
  </si>
  <si>
    <t>278/QĐ ngày 
18/7/2018</t>
  </si>
  <si>
    <t>28/QĐ
 ngày 22/8/2018</t>
  </si>
  <si>
    <t>12/2018/DSST
24/5/2018 của TAND Đắk Glong</t>
  </si>
  <si>
    <t>280/QĐ ngày 
18/7/2018</t>
  </si>
  <si>
    <t>AP: 3,585</t>
  </si>
  <si>
    <t>29/QĐ
 ngày 22/8/2018</t>
  </si>
  <si>
    <t>30/2018/DSST
24/5/2018 của TAND Đắk Glong</t>
  </si>
  <si>
    <t>282/QĐ ngày 
18/7/2018</t>
  </si>
  <si>
    <t>30/QĐ
 ngày 22/8/2018</t>
  </si>
  <si>
    <t>16/2018/DSST
30/5/2018 của TAND Đắk Glong</t>
  </si>
  <si>
    <t>284/QĐ ngày 
18/7/2018</t>
  </si>
  <si>
    <t>31/QĐ
 ngày 22/8/2018</t>
  </si>
  <si>
    <t>07/2018/DSST
24/5/2018 của TAND Đắk Glong</t>
  </si>
  <si>
    <t>286/QĐ ngày 
18/7/2018</t>
  </si>
  <si>
    <t>32/QĐ
 ngày 22/8/2018</t>
  </si>
  <si>
    <t>08/2018/DSST
24/5/2018 của TAND Đắk Glong</t>
  </si>
  <si>
    <t>288/QĐ ngày 
18/7/2018</t>
  </si>
  <si>
    <t>33/QĐ
 ngày 22/8/2018</t>
  </si>
  <si>
    <t>23/2018/DSST
25/5/2018 của TAND Đắk Glong</t>
  </si>
  <si>
    <t>292/QĐ ngày 
18/7/2018</t>
  </si>
  <si>
    <t>AP:20,252</t>
  </si>
  <si>
    <t>35/QĐ
 ngày 22/8/2018</t>
  </si>
  <si>
    <t>13/2018/DSST
24/5/2018 của TAND Đắk Glong</t>
  </si>
  <si>
    <t>293/QĐ ngày 
18/7/2018</t>
  </si>
  <si>
    <t>AP:23,072</t>
  </si>
  <si>
    <t>36/QĐ
 ngày 22/8/2018</t>
  </si>
  <si>
    <t>18/2018/DSST
25/5/2018 của TAND Đắk Glong</t>
  </si>
  <si>
    <t>300/QĐ ngày 
18/7/2018</t>
  </si>
  <si>
    <t>37/QĐ
 ngày 22/8/2018</t>
  </si>
  <si>
    <t>20/2018/DSST
25/5/2018 của TAND Đắk Glong</t>
  </si>
  <si>
    <t>302/QĐ ngày 
18/7/2019</t>
  </si>
  <si>
    <t>38/QĐ
 ngày 22/8/2018</t>
  </si>
  <si>
    <t>14/2018/DSST
24/5/2018 của TAND Đắk Glong</t>
  </si>
  <si>
    <t>304/QĐ ngày 
18/7/2018</t>
  </si>
  <si>
    <t>39/QĐ
 ngày 22/8/2018</t>
  </si>
  <si>
    <t>06/2018/DSST
24/5/2018 của TAND Đắk Glong</t>
  </si>
  <si>
    <t>306/QĐ ngày 
18/7/2018</t>
  </si>
  <si>
    <t>40/QĐ
 ngày 22/8/2018</t>
  </si>
  <si>
    <t>28/2018/DSST
30/5/2018 của TAND Đắk Glong</t>
  </si>
  <si>
    <t>308/QĐ ngày 
18/7/2018</t>
  </si>
  <si>
    <t>AP: 1,792</t>
  </si>
  <si>
    <t>41/QĐ
 ngày 22/8/2018</t>
  </si>
  <si>
    <t>32/2018/DSST
30/5/2018 của TAND Đắk Glong</t>
  </si>
  <si>
    <t>312/QĐ ngày 
18/7/2018</t>
  </si>
  <si>
    <t>42/QĐ
 ngày 22/8/2018</t>
  </si>
  <si>
    <t>26/2018/DSST
30/5/2018 của TAND Đắk Glong</t>
  </si>
  <si>
    <t>314/QĐ ngày 
18/7/2018</t>
  </si>
  <si>
    <t>43/QĐ
 ngày 22/8/2018</t>
  </si>
  <si>
    <t>34/2018/DSST
31/5/2018 của TAND Đắk Glong</t>
  </si>
  <si>
    <t>319/QĐ ngày 
23/7/2018</t>
  </si>
  <si>
    <t>AP:2,987</t>
  </si>
  <si>
    <t>44/QĐ
 ngày 22/8/2018</t>
  </si>
  <si>
    <t>33/2018/DSST
31/5/2018 của TAND Đắk Glong</t>
  </si>
  <si>
    <t>320/QĐ ngày 
23/7/2018</t>
  </si>
  <si>
    <t>45/QĐ
 ngày 22/8/2018</t>
  </si>
  <si>
    <t>40/2018/DSST
31/5/2018 của TAND Đắk Glong</t>
  </si>
  <si>
    <t>367/QĐ ngày 
23/7/2018</t>
  </si>
  <si>
    <t>46/QĐ
 ngày 22/8/2018</t>
  </si>
  <si>
    <t>39/2018/DSST
31/5/2018 của TAND Đắk Glong</t>
  </si>
  <si>
    <t>369/QĐ ngày 
01/8/2018</t>
  </si>
  <si>
    <t>AP: 597</t>
  </si>
  <si>
    <t>47/QĐ
 ngày 22/8/2018</t>
  </si>
  <si>
    <t>24/2018/DSST
31/5/2018 của TAND Đắk Glong</t>
  </si>
  <si>
    <t>371/QĐ ngày 
01/8/2018</t>
  </si>
  <si>
    <t>48/QĐ
 ngày 22/8/2018</t>
  </si>
  <si>
    <t>25/2018/DSST
31/5/2018 của TAND Đắk Glong</t>
  </si>
  <si>
    <t>373/QĐ ngày 
01/8/2018</t>
  </si>
  <si>
    <t>49/QĐ
 ngày 22/8/2018</t>
  </si>
  <si>
    <t>35/2018/DSST
31/5/2018 của TAND Đắk Glong</t>
  </si>
  <si>
    <t>375/QĐ ngày 
01/8/2018</t>
  </si>
  <si>
    <t>50/QĐ
 ngày 22/8/2018</t>
  </si>
  <si>
    <t>36/2018/DSST
31/5/2018 của TAND Đắk Glong</t>
  </si>
  <si>
    <t>376/QĐ ngày 
01/8/2018</t>
  </si>
  <si>
    <t>51/QĐ
 ngày 22/8/2018</t>
  </si>
  <si>
    <t>37/2018/DSST
31/5/2018 của TAND Đắk Glong</t>
  </si>
  <si>
    <t>378/QĐ ngày 
01/8/2018</t>
  </si>
  <si>
    <t>52/QĐ
 ngày 22/8/2018</t>
  </si>
  <si>
    <t>38/2018/DSST
31/5/2018 của TAND Đắk Glong</t>
  </si>
  <si>
    <t>381/QĐ ngày 
01/8/2018</t>
  </si>
  <si>
    <t>AP: 957</t>
  </si>
  <si>
    <t>53/QĐ
 ngày 22/8/2018</t>
  </si>
  <si>
    <t>27/2018/DSST
31/5/2018 của TAND Đắk Glong</t>
  </si>
  <si>
    <t>317/QĐ ngày 
23/7/2018</t>
  </si>
  <si>
    <t>54/QĐ
 ngày 22/8/2018</t>
  </si>
  <si>
    <t>326/QĐ ngày 
23/7/2018</t>
  </si>
  <si>
    <t xml:space="preserve">Bồi thường: 23,900
</t>
  </si>
  <si>
    <t>55/QĐ
 ngày 22/8/2018</t>
  </si>
  <si>
    <t>328/QĐ ngày 
23/7/2018</t>
  </si>
  <si>
    <t xml:space="preserve">Bồi thường: 476,805
</t>
  </si>
  <si>
    <t>56/QĐ
 ngày 22/8/2018</t>
  </si>
  <si>
    <t>23/2018/DSST
24/5/2018 của TAND Đắk Glong</t>
  </si>
  <si>
    <t>329/QĐ ngày 
23/7/2018</t>
  </si>
  <si>
    <t xml:space="preserve">Bồi thường: 406,300
</t>
  </si>
  <si>
    <t>57/QĐ
 ngày 22/8/2018</t>
  </si>
  <si>
    <t>330/QĐ ngày 
23/7/2018</t>
  </si>
  <si>
    <t xml:space="preserve">Bồi thường: 471,700
</t>
  </si>
  <si>
    <t>58/QĐ
 ngày 22/8/2018</t>
  </si>
  <si>
    <t>331/QĐ ngày 
25/7/2018</t>
  </si>
  <si>
    <t xml:space="preserve">Bồi thường: 59,750
</t>
  </si>
  <si>
    <t>59/QĐ
 ngày 22/8/2018</t>
  </si>
  <si>
    <t>27/2018/DSST
30/5/2018 của TAND Đắk Glong</t>
  </si>
  <si>
    <t>332/QĐ ngày 
25/7/2018</t>
  </si>
  <si>
    <t xml:space="preserve">Bồi thường: 11,950
</t>
  </si>
  <si>
    <t>60/QĐ
 ngày 22/8/2018</t>
  </si>
  <si>
    <t>333/QĐ ngày 
25/7/2018</t>
  </si>
  <si>
    <t>61/QĐ
 ngày 22/8/2018</t>
  </si>
  <si>
    <t>38/2018/DSST
25/5/2018 của TAND Đắk Glong</t>
  </si>
  <si>
    <t>334/QĐ ngày 
25/7/2018</t>
  </si>
  <si>
    <t>62/QĐ
 ngày 22/8/2018</t>
  </si>
  <si>
    <t>335/QĐ ngày 
25/7/2018</t>
  </si>
  <si>
    <t>63/QĐ
 ngày 22/8/2018</t>
  </si>
  <si>
    <t>336/QĐ ngày 
25/7/2018</t>
  </si>
  <si>
    <t>64/QĐ
 ngày 22/8/2018</t>
  </si>
  <si>
    <t>337/QĐ ngày 
25/7/2018</t>
  </si>
  <si>
    <t xml:space="preserve">Bồi thường: 47,800
</t>
  </si>
  <si>
    <t>65/QĐ
 ngày 22/8/2018</t>
  </si>
  <si>
    <t>25/2018/DSST
30/5/2018 của TAND Đắk Glong</t>
  </si>
  <si>
    <t>338/QĐ ngày 
25/7/2018</t>
  </si>
  <si>
    <t>66/QĐ
 ngày 22/8/2018</t>
  </si>
  <si>
    <t>339/QĐ ngày 
25/7/2018</t>
  </si>
  <si>
    <t>67/QĐ
 ngày 22/8/2018</t>
  </si>
  <si>
    <t>340/QĐ ngày 
25/7/2018</t>
  </si>
  <si>
    <t>68/QĐ
 ngày 22/8/2018</t>
  </si>
  <si>
    <t>341/QĐ ngày 
25/7/2018</t>
  </si>
  <si>
    <t>69/QĐ
 ngày 22/8/2018</t>
  </si>
  <si>
    <t>342/QĐ ngày 
25/7/2018</t>
  </si>
  <si>
    <t xml:space="preserve">Bồi thường:
 AP:23,900 </t>
  </si>
  <si>
    <t>70/QĐ
 ngày 22/8/2018</t>
  </si>
  <si>
    <t>24/2018/DSST
30/5/2018 của TAND Đắk Glong</t>
  </si>
  <si>
    <t>343/QĐ ngày 
25/7/2018</t>
  </si>
  <si>
    <t>71/QĐ
 ngày 22/8/2018</t>
  </si>
  <si>
    <t>19/2018/DSST
24/5/2018 của TAND Đắk Glong</t>
  </si>
  <si>
    <t>344/QĐ ngày 
25/7/2018</t>
  </si>
  <si>
    <t>72/QĐ
 ngày 22/8/2018</t>
  </si>
  <si>
    <t>345/QĐ ngày 
25/7/2018</t>
  </si>
  <si>
    <t xml:space="preserve">Bồi thường:
 AP:2,390 </t>
  </si>
  <si>
    <t>73/QĐ
 ngày 22/8/2018</t>
  </si>
  <si>
    <t>346/QĐ ngày 
25/7/2018</t>
  </si>
  <si>
    <t>74/QĐ
 ngày 22/8/2018</t>
  </si>
  <si>
    <t>16/2018/DSST
25/5/2018 của TAND Đắk Glong</t>
  </si>
  <si>
    <t>347/QĐ ngày 
25/7/2018</t>
  </si>
  <si>
    <t>75/QĐ
 ngày 22/8/2018</t>
  </si>
  <si>
    <t>348/QĐ ngày 
25/7/2018</t>
  </si>
  <si>
    <t>76/QĐ
 ngày 22/8/2018</t>
  </si>
  <si>
    <t>29/2018/DSST
30/5/2018 của TAND Đắk Glong</t>
  </si>
  <si>
    <t>349/QĐ ngày 
25/7/2018</t>
  </si>
  <si>
    <t>77/QĐ
 ngày 22/8/2018</t>
  </si>
  <si>
    <t>07/2018/DSST
31/5/2018 của TAND Đắk Glong</t>
  </si>
  <si>
    <t>350/QĐ ngày 
25/7/2018</t>
  </si>
  <si>
    <t>78/QĐ
 ngày 22/8/2018</t>
  </si>
  <si>
    <t>09/2018/DSST
24/5/2018 của TAND Đắk Glong</t>
  </si>
  <si>
    <t>351/QĐ ngày 
25/7/2018</t>
  </si>
  <si>
    <t>79/QĐ
 ngày 22/8/2018</t>
  </si>
  <si>
    <t>32/2018/DSST
31/5/2018 của TAND Đắk Glong</t>
  </si>
  <si>
    <t>352/QĐ ngày 
25/7/2018</t>
  </si>
  <si>
    <t>80/QĐ
 ngày 22/8/2018</t>
  </si>
  <si>
    <t>353/QĐ ngày 
25/7/2018</t>
  </si>
  <si>
    <t>81/QĐ
 ngày 22/8/2018</t>
  </si>
  <si>
    <t>354/QĐ ngày 
25/7/2018</t>
  </si>
  <si>
    <t>82/QĐ
 ngày 22/8/2018</t>
  </si>
  <si>
    <t>30/2018/DSST
30/5/2018 của TAND Đắk Glong</t>
  </si>
  <si>
    <t>355/QĐ ngày 
25/7/2018</t>
  </si>
  <si>
    <t>83/QĐ
 ngày 22/8/2018</t>
  </si>
  <si>
    <t>20/2018/DSST
30/5/2018 của TAND Đắk Glong</t>
  </si>
  <si>
    <t>356/QĐ ngày 
25/7/2018</t>
  </si>
  <si>
    <t xml:space="preserve">Bồi thường: 35,850
</t>
  </si>
  <si>
    <t>84/QĐ
 ngày 22/8/2018</t>
  </si>
  <si>
    <t>357/QĐ ngày 
25/7/2018</t>
  </si>
  <si>
    <t>85/QĐ
 ngày 22/8/2018</t>
  </si>
  <si>
    <t>358/QĐ ngày 
25/7/2018</t>
  </si>
  <si>
    <t>86/QĐ
 ngày 22/8/2018</t>
  </si>
  <si>
    <t>359/QĐ ngày 
25/7/2018</t>
  </si>
  <si>
    <t>87/QĐ
 ngày 22/8/2018</t>
  </si>
  <si>
    <t>360/QĐ ngày 
25/7/2018</t>
  </si>
  <si>
    <t>88/QĐ
 ngày 22/8/2018</t>
  </si>
  <si>
    <t>361/QĐ ngày 
25/7/2018</t>
  </si>
  <si>
    <t>89/QĐ
 ngày 22/8/2018</t>
  </si>
  <si>
    <t>Phạm Hữu Chí</t>
  </si>
  <si>
    <t>Thôn Quảng Hợp,
 xã Quảng Sơn</t>
  </si>
  <si>
    <t>156/2017/HSST
12/9/2017 của TAND Quận Tân Bình , TPHCM</t>
  </si>
  <si>
    <t>63/QĐ ngày 
12/9/2017</t>
  </si>
  <si>
    <t>20/8/2018</t>
  </si>
  <si>
    <t>100/QĐ
 ngày 23/8/2018</t>
  </si>
  <si>
    <t>Nguyễn Trung Kiên</t>
  </si>
  <si>
    <t>Thôn 2,
 xã Quảng Sơn</t>
  </si>
  <si>
    <t>26/2018/DSST
30/5/2018 của TAND Krong Na, tỉnh Đăk Lắk</t>
  </si>
  <si>
    <t>232/QĐ ngày 
20/6/2017</t>
  </si>
  <si>
    <t>AP: 150, 
phạt: 3,000</t>
  </si>
  <si>
    <t>101/QĐ
 ngày 23/8/2018</t>
  </si>
  <si>
    <t>Phạm Văn Quyển</t>
  </si>
  <si>
    <t>Thôn 3, 
xã Đắk Ha</t>
  </si>
  <si>
    <t>186/2017/HSPT
25/4/2017 của TAND tỉnh Đăk Nông</t>
  </si>
  <si>
    <t>20/QĐ
ngày 10/2017</t>
  </si>
  <si>
    <t>27/8/2018</t>
  </si>
  <si>
    <t>105/QĐ
 ngày 30/8/2018</t>
  </si>
  <si>
    <t>Hoàng Cao Nguyên</t>
  </si>
  <si>
    <t>Thôn Đăắk Snao 2
xã Quảng Sơn</t>
  </si>
  <si>
    <t>53/2017/HSPT
15/11/2017 của TAND Đăk Glong</t>
  </si>
  <si>
    <t xml:space="preserve">128/QĐ ngày
09/01/2018 </t>
  </si>
  <si>
    <t>AP: 200, 
phạt: 650</t>
  </si>
  <si>
    <t>105/QĐ
 ngày 31/8/2018</t>
  </si>
  <si>
    <t>Hồ Tá Khánh
Trần Thị Cẩm Thúy</t>
  </si>
  <si>
    <t xml:space="preserve">Nguyễn Phương Nam, Nguyễn Ngọc Điệp, Hồ Minh Nhật, Nguyễn Trung Cương, </t>
  </si>
  <si>
    <t>thị xã Gia Nghĩa, tỉnh Đăk Nông</t>
  </si>
  <si>
    <t>Thôn Trung Tâm, xã Nam Dong, huyện Cu Jut, tỉnh ĐĂk Nông</t>
  </si>
  <si>
    <t>Bản án số 08/KDTM-ST, ngày 27/12/2011</t>
  </si>
  <si>
    <t>47/QĐ-CTHADS ngày 14/01/2013</t>
  </si>
  <si>
    <t>Án phí: 38,118</t>
  </si>
  <si>
    <t>Bản án số 21/HSST ngày 10/4/2014 và bản án số 292/HSPT ngày 07/8/2014</t>
  </si>
  <si>
    <t>03/QĐ-CTHADS, ngày 11/10/2016</t>
  </si>
  <si>
    <t>01/QĐ-CTHA, ngày 29/11/2017</t>
  </si>
  <si>
    <t>01/QĐ-CTHADS, ngày 05/7/2018</t>
  </si>
  <si>
    <t>CHV TÂM</t>
  </si>
  <si>
    <t>66/QĐ-CCTHADS
18/9/2017</t>
  </si>
  <si>
    <t>29/QĐ-CCTHA
20/7/2015</t>
  </si>
  <si>
    <t>16/QĐ-CCTHA
20/7/2015</t>
  </si>
  <si>
    <t>34/QĐ-CCTHA
27/6/2017</t>
  </si>
  <si>
    <t xml:space="preserve">BÙI VIẾT HẢO
NGUYỄN THỊ THANH THÁI
</t>
  </si>
  <si>
    <t>31/QĐ-THA
25/5/2017</t>
  </si>
  <si>
    <t>32/QĐ- THA
25/5/2017</t>
  </si>
  <si>
    <t>47/QĐ-CCTHADS
31/8/2018</t>
  </si>
  <si>
    <t>NGUYỄN THỊ KIM LIÊN</t>
  </si>
  <si>
    <t>TDP 2 - Ea Tling</t>
  </si>
  <si>
    <t>MAI XUÂN TRƯỜNG</t>
  </si>
  <si>
    <t>04/2012/QĐST-KDTM
26/10/2012</t>
  </si>
  <si>
    <t>35/QĐ-CCTHA
15/11/2012</t>
  </si>
  <si>
    <t>30/QĐ-CCTHA
20/7/2015</t>
  </si>
  <si>
    <t>02/2018/QĐST-KDTM
02/3/2018</t>
  </si>
  <si>
    <t>308/QĐ-CCTHA
22/3/2018</t>
  </si>
  <si>
    <t>02/QĐ-CCTHA
05/11/2018</t>
  </si>
  <si>
    <t>46/QĐ-THA NGÀY 28/5/2018</t>
  </si>
  <si>
    <t>43/QĐ-THA NGÀY 09/02/2017</t>
  </si>
  <si>
    <t>47/QĐ-THA NGÀY 07/8/2017</t>
  </si>
  <si>
    <t>44/QĐ-THA NGÀY 17/8/2018</t>
  </si>
  <si>
    <t>37/QĐ-THA NGÀY 08/8/2018</t>
  </si>
  <si>
    <t>40/QĐ-THA NGÀY 08/8/2018</t>
  </si>
  <si>
    <t>42/QĐ-THA NGÀY 08/8/2018</t>
  </si>
  <si>
    <t>41/QĐ-THA NGÀY 08/8/2018</t>
  </si>
  <si>
    <t xml:space="preserve">NGUYỄN VĂN TÚ                 </t>
  </si>
  <si>
    <t>TDP9-TT EA T'LING</t>
  </si>
  <si>
    <t>42/2012/HN&amp;GĐ
07/7/2012</t>
  </si>
  <si>
    <t>05/QĐ-CCTHA
07/12/2012</t>
  </si>
  <si>
    <t>01/QĐ-THA NGÀY 05/11/2018</t>
  </si>
  <si>
    <t xml:space="preserve">TRẦN THỊ LAN                 </t>
  </si>
  <si>
    <t>TDP06-TT EA T'LING</t>
  </si>
  <si>
    <t>13/2017/DS-ST
28/9/2017</t>
  </si>
  <si>
    <t>81/QĐ-CCTHA
06/11/2017</t>
  </si>
  <si>
    <t>03/QĐ-THA NGÀY 26/11/2018</t>
  </si>
  <si>
    <t xml:space="preserve">CÔNG TY TNHH MTV MAI LƯU                 </t>
  </si>
  <si>
    <t>LÔ CN 13, KCN TÂM THẮNG</t>
  </si>
  <si>
    <t>06/2015/DS-ST
30/12/2015</t>
  </si>
  <si>
    <t>63/QĐ-CCTHA
24/10/2018</t>
  </si>
  <si>
    <t>04/QĐ-THA NGÀY 26/11/2018</t>
  </si>
  <si>
    <t xml:space="preserve">MAI XUÂN TÙNG, THÔN 09, XÃ TÂM THẮNG             </t>
  </si>
  <si>
    <t xml:space="preserve">THÔN 09, XÃ TÂM THẮNG          </t>
  </si>
  <si>
    <t>82/2018/HS-PT
16/10/2018</t>
  </si>
  <si>
    <t>79/QĐ-CCTHA
14/11/2018</t>
  </si>
  <si>
    <t>05/QĐ-THA NGÀY 19/12/2018</t>
  </si>
  <si>
    <t xml:space="preserve">TRẦN THỊ NHÂM   </t>
  </si>
  <si>
    <t xml:space="preserve">THÔN 11, XÃ TÂM THẮNG          </t>
  </si>
  <si>
    <t>19/2018/DS-ST
04/9/2018</t>
  </si>
  <si>
    <t>139/QĐ-CCTHA
28/11/2018</t>
  </si>
  <si>
    <t>06/QĐ-THA NGÀY 19/12/2018</t>
  </si>
  <si>
    <t xml:space="preserve">NGUYỄN ĐÌNH DUYỆT </t>
  </si>
  <si>
    <t>TDP 11, TT EATLING</t>
  </si>
  <si>
    <t>21/2015/DS-ST
06/10/2015</t>
  </si>
  <si>
    <t>110/QĐ-CCTHA
16/11/2015</t>
  </si>
  <si>
    <t>08/QĐ-THA NGÀY 15/01/2019</t>
  </si>
  <si>
    <t>111/QĐ-CCTHA
23/11/2015</t>
  </si>
  <si>
    <t>07/QĐ-THA NGÀY 15/01/2019</t>
  </si>
  <si>
    <t>" N</t>
  </si>
  <si>
    <t>LÂM THỊ HÀ</t>
  </si>
  <si>
    <t>TRUNG TÂM - ĐĂK WIL</t>
  </si>
  <si>
    <t>12/2018/QĐST-DS
31/5/2018
TA CU JUT</t>
  </si>
  <si>
    <t>263/QĐ-THA
09/01/2019</t>
  </si>
  <si>
    <t>16/QĐ-THA
21/01/2019</t>
  </si>
  <si>
    <t>07/2018/DSST
28/5/2018
TA CU JUT</t>
  </si>
  <si>
    <t>209/QĐ-THA
27/12/2019</t>
  </si>
  <si>
    <t>09/QĐ-THA
15/01/2019</t>
  </si>
  <si>
    <t>08/2018/DSST
28/5/2018
TA CU JUT</t>
  </si>
  <si>
    <t>208/QĐ-THA
27/12/2019</t>
  </si>
  <si>
    <t>10/QĐ-THA
15/01/2019</t>
  </si>
  <si>
    <t>09/2018/DSST
28/5/2018
TA CU JUT</t>
  </si>
  <si>
    <t>210/QĐ-THA
27/12/2019</t>
  </si>
  <si>
    <t>11/QĐ-THA
15/01/2019</t>
  </si>
  <si>
    <t>LÂM THANH TUYỂN</t>
  </si>
  <si>
    <t>THÔN 16-ĐAK RÔNG</t>
  </si>
  <si>
    <t>29/2018/HSST
03/5/2018
TA BÌNH DƯƠNG</t>
  </si>
  <si>
    <t>107/QĐ-THA
14/11/2018</t>
  </si>
  <si>
    <t>14/QĐ-THA
16/01/2019</t>
  </si>
  <si>
    <t>LÊ VĂN HƯNG</t>
  </si>
  <si>
    <t>THÔN 14-ĐAK RÔNG</t>
  </si>
  <si>
    <t>26/QĐST-DS
18/9/2018
TA CU JUT</t>
  </si>
  <si>
    <t>132/QĐ-THA
28/11/2018</t>
  </si>
  <si>
    <t>13/QĐ-THA
16/01/2019</t>
  </si>
  <si>
    <t>BẾ THỊ LÀNH</t>
  </si>
  <si>
    <t>THÔN 04 -ĐAK RÔNG</t>
  </si>
  <si>
    <t>38/2015/QĐSTDS
21/10/2015
TA CU JUT</t>
  </si>
  <si>
    <t>193/QĐ-THA
12/12/2018</t>
  </si>
  <si>
    <t>12/QĐ-THA
16/01/2019</t>
  </si>
  <si>
    <t>Sâm</t>
  </si>
  <si>
    <t>APHS+phạt
mỗi người 6.000: 15.000.000</t>
  </si>
  <si>
    <t>07/2011/DSST
10/8/2011
TA huyện ĐS
12/2011/ĐC-XXPT
20/12/2011
TA tỉnh Đắk Nông</t>
  </si>
  <si>
    <t>133/QĐ-CCTHA
06/01/2012</t>
  </si>
  <si>
    <t xml:space="preserve">Án phí DSST:1.270.000
</t>
  </si>
  <si>
    <t>14/QĐ-CCTHA
22/10/2015</t>
  </si>
  <si>
    <t>Án phí HS+
phạt + truy thu: 11.175.000</t>
  </si>
  <si>
    <t>35/2016/QĐST-DS
26/7/2016
TA ĐS</t>
  </si>
  <si>
    <t>548/QĐ-THA 09/8/2016</t>
  </si>
  <si>
    <t>AP 1.181.50</t>
  </si>
  <si>
    <t>Long</t>
  </si>
  <si>
    <t>Huyền</t>
  </si>
  <si>
    <t>Hoàng Quốc Quyền
Đ/c: Thôn 11, Nâm N'Jang</t>
  </si>
  <si>
    <t>47/2017/HSST
28/9/2017
TA ĐS
105/2017/HSPT
2/11/2017
TA Đn</t>
  </si>
  <si>
    <t>307/QĐ-THA
22/1/18</t>
  </si>
  <si>
    <t>Truy thu:36.200.000</t>
  </si>
  <si>
    <t>Nguyễn Thị Duyên
Đ/c; Thôn 1, Nâm N'jang</t>
  </si>
  <si>
    <t>38/2017/QĐST-DS
17/8/2017
TADS</t>
  </si>
  <si>
    <t>723/QĐ-THA
08/9/2017</t>
  </si>
  <si>
    <t>APDS: 1.850.000</t>
  </si>
  <si>
    <t xml:space="preserve">Huyền </t>
  </si>
  <si>
    <t>Phúc</t>
  </si>
  <si>
    <t>APHS: 1.494
Truy thu:20.700</t>
  </si>
  <si>
    <t>ÁN phí DSST 390.000</t>
  </si>
  <si>
    <t>Lê Quốc Anh</t>
  </si>
  <si>
    <t>Thôn 11, Nâm N"jang, Đắk Song</t>
  </si>
  <si>
    <t>63/2015/QĐST-HNGĐ
12/10/2015
TA ĐS</t>
  </si>
  <si>
    <t>113/QĐ-THA
13/11/2015</t>
  </si>
  <si>
    <t>APDS:1.000.000đ</t>
  </si>
  <si>
    <t>45/QĐ-THA
24/8/2017</t>
  </si>
  <si>
    <t>Phạm Văn Ngọ 
Thôn 7 Nam BÌnh</t>
  </si>
  <si>
    <t>02/2011/QĐST-KDTM 08/7/2011</t>
  </si>
  <si>
    <t>Trả lãi 1.128.964.135</t>
  </si>
  <si>
    <t>01/QĐ-THA
03/10/2018</t>
  </si>
  <si>
    <t>Trinh</t>
  </si>
  <si>
    <t xml:space="preserve"> Nguyễn Hoàng Nam, thôn 5, Nâm N'jang</t>
  </si>
  <si>
    <t>24/2018/HSST, 4/5/2018</t>
  </si>
  <si>
    <t>TN: 70.000.000 đồng và lãi</t>
  </si>
  <si>
    <t>02/QĐ-THA, 17/12/2018</t>
  </si>
  <si>
    <t>34/2018/HSST, 31/5/2018</t>
  </si>
  <si>
    <t>605/QĐ-THADS, 17/12/2018</t>
  </si>
  <si>
    <t>AP: 1.823.000</t>
  </si>
  <si>
    <t>03/QĐ-THA, 17/12/2018</t>
  </si>
  <si>
    <t>69/2018/HSPT 4/5/2018</t>
  </si>
  <si>
    <t>180/QĐ-THADS, 07/11/2018</t>
  </si>
  <si>
    <t>AP: 9.950.000</t>
  </si>
  <si>
    <t>04/QĐ-THA, 19/12/2018</t>
  </si>
  <si>
    <t xml:space="preserve"> Sâm</t>
  </si>
  <si>
    <t xml:space="preserve"> Nguyễn Thị  Tuyết Mai , thôn 10, Nâm N'jang</t>
  </si>
  <si>
    <t>66/2018/QĐST-DS, 19/11/2018</t>
  </si>
  <si>
    <t>TN: 27.605.000</t>
  </si>
  <si>
    <t>05/QĐ-THADS 19/12/2018</t>
  </si>
  <si>
    <t xml:space="preserve"> Nguyễn Thị  Duyên, thôn 1, Nâm N'jang</t>
  </si>
  <si>
    <t>TN: 41.842.500</t>
  </si>
  <si>
    <t>06/QĐ-THADS 19/12/2018</t>
  </si>
  <si>
    <t>NN</t>
  </si>
  <si>
    <t xml:space="preserve">Huỳnh Minh Hiến 
3A3 Đắk Mol </t>
  </si>
  <si>
    <t>44/2018/HSST 15/8/2018</t>
  </si>
  <si>
    <t>113/QĐ-THA 09/10/2018</t>
  </si>
  <si>
    <t>08/QĐ-THADS 22/1/2019</t>
  </si>
  <si>
    <t>Y Sôn
Bon Jari Đắk Môl</t>
  </si>
  <si>
    <t>56/2018/HSST 13/11/2018</t>
  </si>
  <si>
    <t>370/QĐ-THA 8/1/2019</t>
  </si>
  <si>
    <t>AP HSST 200.000
AP DSST 3.067.000
truy thu 75.000.000</t>
  </si>
  <si>
    <t>09/QĐ-THADS 22/1/2019</t>
  </si>
  <si>
    <t>Y Ple 
Bon Jari Đắk Môl</t>
  </si>
  <si>
    <t>369/QĐ-THA 8/1/2019</t>
  </si>
  <si>
    <t>AP DSST 986.000</t>
  </si>
  <si>
    <t>10/QĐ-THADS 22/1/2019</t>
  </si>
  <si>
    <t>36/2016/HSST ngày 22/6/2016 của TAND huyện Đăk R'Lấp; 89/2016/HSPT ngày 14/9/2016 TAND Đắk Nông; QĐ đình chỉ XXPT: 04/2016/HSPT-QĐ 13/9/2016 TAND Đắk Nông</t>
  </si>
  <si>
    <t>Đàm Văn Mạnh</t>
  </si>
  <si>
    <t>Thôn 1, Đăắk R;Tih, Tuy Đức</t>
  </si>
  <si>
    <t>07/2014/HSST ngày 28/3/2014 của TAND Tuy Đức</t>
  </si>
  <si>
    <t>136/22.02.2017</t>
  </si>
  <si>
    <t>Tịch Thu sung quỹ</t>
  </si>
  <si>
    <t>Nguyễn Trường Thanh</t>
  </si>
  <si>
    <t>10/2017/DSST ngày 26/10/2017 của TAND huyện Tuy Đức</t>
  </si>
  <si>
    <t>149/12.01.2018</t>
  </si>
  <si>
    <t>Đặng Tiến Anh</t>
  </si>
  <si>
    <t>Bản án 254/2018/HSST ngày 18/9/2018 và trích lục số 271/2018/TLBA ngày 19/10/2018 của TAND huyện Dĩ An, Bình Dương</t>
  </si>
  <si>
    <t>131/19.12.2018</t>
  </si>
  <si>
    <t>Đặng Thanh Ngọc</t>
  </si>
  <si>
    <t>QĐ số 83/2015/QĐST-HNGĐ ngày 10/11/2015</t>
  </si>
  <si>
    <t>502/QĐ-THA ngày 5/9/2018</t>
  </si>
  <si>
    <t>Cấp dưỡng 1.000.000 đ/tháng</t>
  </si>
  <si>
    <t>06/QĐ-THA ngày 4/3/2018</t>
  </si>
  <si>
    <t>Công ty TNHH TM&amp;DV Hải Gia</t>
  </si>
  <si>
    <t>42 Trần Quang Khải, quận 1, TP Hồ Chí Minh</t>
  </si>
  <si>
    <t>179/2016/QĐST-KDTM
28/1/2016
TAND quận I, TP Hồ Chí Minh</t>
  </si>
  <si>
    <t xml:space="preserve">27/QĐ-CCTHADS
08/10/2018
</t>
  </si>
  <si>
    <t xml:space="preserve">  /QĐ-CCTHADS, ngày 30/01/2019</t>
  </si>
  <si>
    <t>QĐ số 01/2014/QĐST-KDTM
ngày 07/8/2014 của TAND huyện Krông Nô</t>
  </si>
  <si>
    <t>139/QĐ-CCTHA
31-3-2015</t>
  </si>
  <si>
    <t>01/QĐ-CCTHA, ngày 17/12/2018</t>
  </si>
  <si>
    <t>QĐ số 01/2018/QĐST-DS
ngày 10/10/2018 của TAND huyện Krông Nô</t>
  </si>
  <si>
    <t>99/QĐ-CCTHA
22-11-2018</t>
  </si>
  <si>
    <t>03/QĐ-CCTHA, ngày 25/01/2019</t>
  </si>
  <si>
    <t>77/QĐ-CCTHA
13-11-2018</t>
  </si>
  <si>
    <t>02/QĐ-CCTHA, ngày 25/01/2019</t>
  </si>
  <si>
    <t>Y' Sêu</t>
  </si>
  <si>
    <t>03/QĐ-CCTHA, ngày 04/8/2015</t>
  </si>
  <si>
    <t>Y' Toan</t>
  </si>
  <si>
    <t>05/QĐ-CCTHA, ngày 04/8/2015</t>
  </si>
  <si>
    <t>Y' SRơm</t>
  </si>
  <si>
    <t>04/QĐ-CCTHA, ngày 04/8/2015</t>
  </si>
  <si>
    <t>Bản án số 161/2018/HSPT, ngày 24/5/2018 của TAND Đắk Lắk</t>
  </si>
  <si>
    <t xml:space="preserve">Lê Thanh Long </t>
  </si>
  <si>
    <t>TDP 4, TT Đăk Mil</t>
  </si>
  <si>
    <t>14/QĐ-CCTHA, 17/10/2017</t>
  </si>
  <si>
    <t>58/2016/QDĐST-DS, 27/12/2016</t>
  </si>
  <si>
    <t>02/QĐ-CCTHA, 27/10/2017</t>
  </si>
  <si>
    <t>Nguyễn Đình Trường -</t>
  </si>
  <si>
    <t>TDP 1, TT Đăk Mil</t>
  </si>
  <si>
    <t>509/QĐ-CCTHA, 01/6/2017</t>
  </si>
  <si>
    <t>82/2009/DSPT, ngày 29/6/2009</t>
  </si>
  <si>
    <t>AP: 3206000</t>
  </si>
  <si>
    <t>01/QĐ-CCTHA. 27/10/2017</t>
  </si>
  <si>
    <t xml:space="preserve">Nguyễn Văn Lưu </t>
  </si>
  <si>
    <t>TDP 14, TT Đăk Mil</t>
  </si>
  <si>
    <t>13/QĐ-CCTHA, 17/10/2017</t>
  </si>
  <si>
    <t>10/2017/DS, 21/2/2017</t>
  </si>
  <si>
    <t>06/QĐ-CCTHA, 5/1/2018</t>
  </si>
  <si>
    <t xml:space="preserve">Nguyễn Văn Quý </t>
  </si>
  <si>
    <t>Đứ An, Thuận An</t>
  </si>
  <si>
    <t>38/30/9/2014</t>
  </si>
  <si>
    <t>188/QĐ-CCTHA, 09/1/2015</t>
  </si>
  <si>
    <t>19/QĐ-CCTHADS, 14/5/2018</t>
  </si>
  <si>
    <t>57/2017/HSST, 15/11/2017</t>
  </si>
  <si>
    <t>410/QĐ-
CCTHA
08/1/2018</t>
  </si>
  <si>
    <t>20/QĐ-CCTHA, 31/5/2018</t>
  </si>
  <si>
    <t>Nguyễn Thị Hương</t>
  </si>
  <si>
    <t>07/2018/DS, 16/3/2018</t>
  </si>
  <si>
    <t>643/QĐ-CCTHA</t>
  </si>
  <si>
    <t>22/QĐ-CCHA, 05/6/2018</t>
  </si>
  <si>
    <t>Nguyễn Thị Thu -</t>
  </si>
  <si>
    <t>Thổ Hoàng 1, Đăk săk</t>
  </si>
  <si>
    <t>13/QĐST-DS, 17/4/2015</t>
  </si>
  <si>
    <t>584/QĐ-CCTHA</t>
  </si>
  <si>
    <t>26/QĐ-CCTHA, 6/6/2018</t>
  </si>
  <si>
    <t>Trần Quang Giáp</t>
  </si>
  <si>
    <t>TDP 5, TT Đăk Mil</t>
  </si>
  <si>
    <t>64/2015/HSST, 31/12/2015</t>
  </si>
  <si>
    <t>561/QĐ-CCTHA, 01/2018</t>
  </si>
  <si>
    <t>29/QĐ-CCTHADS, 07/6/2018</t>
  </si>
  <si>
    <t xml:space="preserve">Bùi Thị Hiền </t>
  </si>
  <si>
    <t>Thôn 6, Đăk Lao</t>
  </si>
  <si>
    <t>43/24/11/2017</t>
  </si>
  <si>
    <t>612/09/3/2018</t>
  </si>
  <si>
    <t>30/QĐ-CCTHA, 12/6/2018</t>
  </si>
  <si>
    <t>43/24/11/2018</t>
  </si>
  <si>
    <t>612/09/3/2019</t>
  </si>
  <si>
    <t>31QĐ-CCTHA, 12/6/2019</t>
  </si>
  <si>
    <t xml:space="preserve">Hồ Thị Kim Liên </t>
  </si>
  <si>
    <t>19/2018/HSST, 04/4/2018</t>
  </si>
  <si>
    <t>749/QĐ-CCTHA, 05/6/2018</t>
  </si>
  <si>
    <t>34/QĐ-CCTHA, 15/6/2018</t>
  </si>
  <si>
    <t>Hồ Thị Kim Liên</t>
  </si>
  <si>
    <t>19/2018/HSST, 04/4/2019</t>
  </si>
  <si>
    <t>501/QĐ-CCTHA, 05/6/2019</t>
  </si>
  <si>
    <t>35/QĐ-CCTHA, 15/6/2019</t>
  </si>
  <si>
    <t xml:space="preserve">Đinh Công Định </t>
  </si>
  <si>
    <t>Thôn 6, Đăk Rla</t>
  </si>
  <si>
    <t>22/2012/QĐST, 05/8/2010</t>
  </si>
  <si>
    <t>415/QĐ-CCTHA, 28/6/2012</t>
  </si>
  <si>
    <t>42/QĐ-CCTHA, 11/7/2018</t>
  </si>
  <si>
    <t>24/2015/QĐST-DS ngày 05/7/2015 của TAND huyện Đăk Mil</t>
  </si>
  <si>
    <t>615/11.7.2017</t>
  </si>
  <si>
    <t>34/QĐ-CCTHADS
31/7/2017</t>
  </si>
  <si>
    <t>24/2017/QĐST-DS ngày 05/7/2017 của TAND huyện Đăk Mil</t>
  </si>
  <si>
    <t>690/18.7.2017</t>
  </si>
  <si>
    <t>35/QĐ-CCTHADS
31/7/2017</t>
  </si>
  <si>
    <t xml:space="preserve">Trương Văn Biên </t>
  </si>
  <si>
    <t>Lâm trường thanh Niên, xã Đăk Săk</t>
  </si>
  <si>
    <t>02/1998/HSST, 12/5/1998</t>
  </si>
  <si>
    <t xml:space="preserve"> 11/QĐ-CCTHA 15/1/2000 </t>
  </si>
  <si>
    <t>03/QĐ-CCTHADS, 07/11/2016</t>
  </si>
  <si>
    <t xml:space="preserve">Trần Văn Hiểu </t>
  </si>
  <si>
    <t xml:space="preserve"> thôn Bắc Sơn, xã Đăk Gằn, huyện Đăk Mil</t>
  </si>
  <si>
    <t>77/2000/HSST, 16/3/200</t>
  </si>
  <si>
    <t xml:space="preserve"> 55/QĐ-CCTHA 05/10/2000 </t>
  </si>
  <si>
    <t>25/7/2016</t>
  </si>
  <si>
    <t>87/QĐ-CCTHADS, 27/7/2015</t>
  </si>
  <si>
    <t xml:space="preserve">Nguyễn Văn Huyên </t>
  </si>
  <si>
    <t xml:space="preserve"> 56/QĐ-CCTHA 05/10/2000 </t>
  </si>
  <si>
    <t>71/QĐ-CCTHADS, 27/7/2015</t>
  </si>
  <si>
    <t xml:space="preserve">Trần Văn Dũng </t>
  </si>
  <si>
    <t>thôn 10, xã Đăk Rla</t>
  </si>
  <si>
    <t>29/2001/HSST22/11/2001</t>
  </si>
  <si>
    <t xml:space="preserve"> 181/QĐ-CCTHA 01/11/2001 </t>
  </si>
  <si>
    <t>04/QĐ-CCTHADS17/11/2016</t>
  </si>
  <si>
    <t xml:space="preserve">Hồ Ngọc Mến  </t>
  </si>
  <si>
    <t>thôn 12, xã Đăk Rla, huyện Đăk Mil</t>
  </si>
  <si>
    <t>675/2005/HSST, 22/6/2005</t>
  </si>
  <si>
    <t xml:space="preserve"> 85/QĐ-CCTHA 06/2/2006 </t>
  </si>
  <si>
    <t>89/QĐ-CCTHADS, 22/7/2015</t>
  </si>
  <si>
    <t xml:space="preserve">Đặng Thanh Hải </t>
  </si>
  <si>
    <t>Buôn Đăk Rla, xã Đăk N'drot, huyện Đăk Mil</t>
  </si>
  <si>
    <t>26/2012/QĐST-DS25/7/2012</t>
  </si>
  <si>
    <t xml:space="preserve"> 213/QĐ-CCTHA 09/3/2007 </t>
  </si>
  <si>
    <t>17/8/2016</t>
  </si>
  <si>
    <t>02/QĐ-CCTHADS,17/11/2016</t>
  </si>
  <si>
    <t xml:space="preserve">Nguyễn Văn Sơn, Nguyễn Thị Hợp </t>
  </si>
  <si>
    <t>- thôn 01, xã Đăk N'drot, huyện Đăk Mil</t>
  </si>
  <si>
    <t>17/2007/DSST, 25/7/2007</t>
  </si>
  <si>
    <t xml:space="preserve"> 150/QĐ-CCTHA 21/4/2007 </t>
  </si>
  <si>
    <t>15/5/2017</t>
  </si>
  <si>
    <t>74/QĐ-CCTHADS, 27/7/2015</t>
  </si>
  <si>
    <t xml:space="preserve">Trần Văn Tiến </t>
  </si>
  <si>
    <t>thôn 5, 6, 7 Đăk N'drot, huyện Đăk Mil</t>
  </si>
  <si>
    <t>41/2008/HSST</t>
  </si>
  <si>
    <t xml:space="preserve"> 130/QĐ-CCTHA 10/2/2009 </t>
  </si>
  <si>
    <t>110/QĐ-CCTHADS, 27/7/2015</t>
  </si>
  <si>
    <t>Hoàng Văn Xuân , Vi Văn Thái, Hoang Văn Định</t>
  </si>
  <si>
    <t>27/7/2015</t>
  </si>
  <si>
    <t xml:space="preserve">Nguyễn Thái Hưng  </t>
  </si>
  <si>
    <t>thôn Hòa Phong, xã Đăk Săk, huyện Đăk Mil</t>
  </si>
  <si>
    <t>168/2009/HSPT, 19/2/2009</t>
  </si>
  <si>
    <t xml:space="preserve"> 186/QĐ-CCTHA 05/5/2009 </t>
  </si>
  <si>
    <t>26/7/2016</t>
  </si>
  <si>
    <t>85/QĐ-CCTHADS, 27/7/2015</t>
  </si>
  <si>
    <t xml:space="preserve">Bùi Văn Hiển  </t>
  </si>
  <si>
    <t>thôn 5, xã Đăk R'la, huyện Đăk Mil</t>
  </si>
  <si>
    <t>28/HSST , 13/8/2009</t>
  </si>
  <si>
    <t xml:space="preserve"> 39/QĐ-CCTHA 23/10/2009 </t>
  </si>
  <si>
    <t>20/7/2017</t>
  </si>
  <si>
    <t>90/QĐ-CCTHADS,27/7/2015</t>
  </si>
  <si>
    <t xml:space="preserve">Hà Thị Thuận  </t>
  </si>
  <si>
    <t>tổ 2, thị trấn Đức An, huyện Đăk Song</t>
  </si>
  <si>
    <t>555/2004/HSPT, 03/8/2004</t>
  </si>
  <si>
    <t xml:space="preserve"> 78/QĐ-CCTHA 02/12/2009 </t>
  </si>
  <si>
    <t>91/QĐ-CCTHADS, 27/7/2015</t>
  </si>
  <si>
    <t xml:space="preserve">Nguyễn Thế Lân  </t>
  </si>
  <si>
    <t>thôn Tân Lập, xã Đăk Gằn, huyện Đăk Mil</t>
  </si>
  <si>
    <t xml:space="preserve">08/2000/HSST  10/05/2000  </t>
  </si>
  <si>
    <t xml:space="preserve"> 51/QĐ-CCTHA 11/11/2010 </t>
  </si>
  <si>
    <t>21/7/2016</t>
  </si>
  <si>
    <t>70/QĐ-CCTHADS, 27/7/2015</t>
  </si>
  <si>
    <t xml:space="preserve">Hoàng Thế Hùng  </t>
  </si>
  <si>
    <t>thôn 5, xã Đăk Rla, huyện Đăk Mil</t>
  </si>
  <si>
    <t xml:space="preserve">18/2010/QĐST-DS 23/7/2010   </t>
  </si>
  <si>
    <t xml:space="preserve"> 52/QĐ-CCTHA 11/11/2010 </t>
  </si>
  <si>
    <t>22/9/2017</t>
  </si>
  <si>
    <t>88/QĐ-CCTHADS, 27/7/2015</t>
  </si>
  <si>
    <t xml:space="preserve">Lý Minh Hải  </t>
  </si>
  <si>
    <t>thôn 4, xã Đăk Rla, huyện Đăk Mil</t>
  </si>
  <si>
    <t>22/2010/HSST 25/06/2010</t>
  </si>
  <si>
    <t xml:space="preserve"> 70/QĐ-CCTHA 24/11/2010 </t>
  </si>
  <si>
    <t>72/QĐ-CCTHADS, 27/7/2015</t>
  </si>
  <si>
    <t xml:space="preserve">Hồ Ngọc Kính  </t>
  </si>
  <si>
    <t>thôn 7, xã Đăk Rla, huyện Đăk Mil</t>
  </si>
  <si>
    <t>13/2011/HSST, 11/3/2012</t>
  </si>
  <si>
    <t xml:space="preserve"> 394/QĐ-CCTHA 15/6/2012 </t>
  </si>
  <si>
    <t>108/QĐ-CCTHADS, 27/7/2015</t>
  </si>
  <si>
    <t xml:space="preserve">Hoàng Thị Kiều  </t>
  </si>
  <si>
    <t>thôn 11, xã Đăk Rla, huyện Đăk Mil</t>
  </si>
  <si>
    <t>02/2012/QĐST-DS, 10/2/2012</t>
  </si>
  <si>
    <t xml:space="preserve"> 395/QĐ-CCTHA 15/6/2012 </t>
  </si>
  <si>
    <t>31/3/2017</t>
  </si>
  <si>
    <t>76/QĐ-CCTHADS, 27/7/2015</t>
  </si>
  <si>
    <t xml:space="preserve">Lê Thị Thủy  </t>
  </si>
  <si>
    <t>35/2012/DSST</t>
  </si>
  <si>
    <t xml:space="preserve"> 448/QĐ-CCTHA 23/7/2012 </t>
  </si>
  <si>
    <t>96/QĐ-CCTHADS, 27/7/2015</t>
  </si>
  <si>
    <t xml:space="preserve">Lưu Hồng Thắng, Nguyễn Thị Phương  </t>
  </si>
  <si>
    <t>37/2013/DSPT, 15/6/2012</t>
  </si>
  <si>
    <t xml:space="preserve"> 458/QĐ-CCTHA 23/7/2012 </t>
  </si>
  <si>
    <t>27/7/2017</t>
  </si>
  <si>
    <t>95/QĐ-CCTHADS, 27/7/2015</t>
  </si>
  <si>
    <t xml:space="preserve">Trương Công Mỹ, Đinh Thị Thùy Linh  </t>
  </si>
  <si>
    <t>thôn 2, xã Đăk Rla, huyện Đăk Mil</t>
  </si>
  <si>
    <t>55/2012/QDST, 21/8/2012</t>
  </si>
  <si>
    <t xml:space="preserve"> 40/QĐ-CCTHA 22/10/2012 </t>
  </si>
  <si>
    <t>30/6/2017</t>
  </si>
  <si>
    <t>54/QĐ-CCTHADS, 27/9/2016</t>
  </si>
  <si>
    <t xml:space="preserve">Trương Công Khánh, Trần Thị Thái Hà - </t>
  </si>
  <si>
    <t>thôn 2, Đăk Rla, huyện Đăk Mil</t>
  </si>
  <si>
    <t>60/2012/QĐST-DS, 28/9/2012</t>
  </si>
  <si>
    <t xml:space="preserve"> 41/QĐ-CCTHA 22/10/2012 </t>
  </si>
  <si>
    <t>16/5/2017</t>
  </si>
  <si>
    <t>57/QĐ-CCTHADS, 30/9/2016</t>
  </si>
  <si>
    <t xml:space="preserve">Trần Văn Tiến   </t>
  </si>
  <si>
    <t>thôn 5, Đăk N'drot, huyện Đăk Mil</t>
  </si>
  <si>
    <t>26/2012/HSST, 13/4/2012</t>
  </si>
  <si>
    <t xml:space="preserve"> 52/QĐ-CCTHA 26/10/2012 </t>
  </si>
  <si>
    <t>75/QĐ-CCTHADS,29/7/2015</t>
  </si>
  <si>
    <t xml:space="preserve">Hoàng Thị Mạc  </t>
  </si>
  <si>
    <t>thôn 3, xã Đăk Rla, huyện Đăk Mil</t>
  </si>
  <si>
    <t>53/2012/DSPT, 14/8/2012</t>
  </si>
  <si>
    <t xml:space="preserve"> 84/QĐ-CCTHA 13/11/2012 </t>
  </si>
  <si>
    <t>94/QĐ-CCTHADS, 27/7/2015</t>
  </si>
  <si>
    <t>Nguyễn Đức Lưu</t>
  </si>
  <si>
    <t>thôn 2, 6, 11, xã Đăk Rla, huyện Đăk Mil</t>
  </si>
  <si>
    <t>13/2009/HSPT, 22/10/2009</t>
  </si>
  <si>
    <t xml:space="preserve"> 96/QĐ-CCTHA 14/11/2012 </t>
  </si>
  <si>
    <t>98/QĐ-CCTHADS, 27/7/2015</t>
  </si>
  <si>
    <t>Phạm Văn Hậu, Đặng Thành Huy</t>
  </si>
  <si>
    <t>96/QĐ-CCTHA, 14/11/2012</t>
  </si>
  <si>
    <t xml:space="preserve">Tô Thị Thu </t>
  </si>
  <si>
    <t>thôn 4, Đăk Rla, huyện Đăk Mil</t>
  </si>
  <si>
    <t>120/2011/HSST, 25/11/2011</t>
  </si>
  <si>
    <t xml:space="preserve"> 98/QĐ-CCTHA 13/11/2012 </t>
  </si>
  <si>
    <t>67/QĐ-CCTHADS, 27/7/2015</t>
  </si>
  <si>
    <t>Bùi Xuân Trị (Gỗ), Nguyễn Thi Tâm</t>
  </si>
  <si>
    <t>Thôn 2, 4, Đăk Rla, huyện Đăk Mil</t>
  </si>
  <si>
    <t xml:space="preserve"> 223/QĐ-CTHA 10/01/2013 </t>
  </si>
  <si>
    <t>18/11/2016</t>
  </si>
  <si>
    <t>105/QĐ-CCTHADS, 28/7/2015</t>
  </si>
  <si>
    <t xml:space="preserve">Trần Đình Tưởng, Vũ Thị Hoa - </t>
  </si>
  <si>
    <t>73/2012/QĐST- DS, 11/12/2012</t>
  </si>
  <si>
    <t xml:space="preserve"> 227/QĐ-CTHA </t>
  </si>
  <si>
    <t>115/QĐ-CCTHADS, 27/7/2015</t>
  </si>
  <si>
    <t xml:space="preserve">Nguyễn Thị Huệ (loan)  </t>
  </si>
  <si>
    <t>705/2012/HSST</t>
  </si>
  <si>
    <t xml:space="preserve"> 289/QĐ-CTHA </t>
  </si>
  <si>
    <t>66/QĐ-CCTHADS</t>
  </si>
  <si>
    <t xml:space="preserve">Tô Thị Thu  </t>
  </si>
  <si>
    <t>thôn 4, Đăk Rla</t>
  </si>
  <si>
    <t xml:space="preserve">04/2015/QĐST - KDTM    </t>
  </si>
  <si>
    <t xml:space="preserve"> 379/QĐ-CTHA </t>
  </si>
  <si>
    <t>103/QĐ-CCTHADS, 28/7/2015</t>
  </si>
  <si>
    <t>Nguyễn Hồng, Ngô Tùng Long</t>
  </si>
  <si>
    <t xml:space="preserve"> thôn 7, xã Đăk, huyện Đăk Mil</t>
  </si>
  <si>
    <t>55/2013/HSPT       30/5/2013</t>
  </si>
  <si>
    <t xml:space="preserve"> 504/QĐ-CTHA 25/7/2013 </t>
  </si>
  <si>
    <t>106/QĐ-CCTHADS, 27/8/2015</t>
  </si>
  <si>
    <t xml:space="preserve">Nguyễn Đức Phú, Đoàn Thị Tý, Phạm Thị Tiễn  </t>
  </si>
  <si>
    <t>36/2013/DSST, 02/7/2013</t>
  </si>
  <si>
    <t xml:space="preserve"> 532/QĐ-CTHA 1/8/2013 </t>
  </si>
  <si>
    <t>20/QĐ-CCTHADS, 21/6/2016</t>
  </si>
  <si>
    <t xml:space="preserve">Nguyễn Đức Phú, Đoàn Thị Tý, Phạm Thị Tiễn </t>
  </si>
  <si>
    <t xml:space="preserve"> 81/QĐ-CTHA 9/10/2013 </t>
  </si>
  <si>
    <t>29/9/2017</t>
  </si>
  <si>
    <t>21/QĐ-CCTHADS,21/6/2016</t>
  </si>
  <si>
    <t>Nguyễn Tăng Quý , Nguyễn Tăng Phú, Nguyễn Tăng Toàn</t>
  </si>
  <si>
    <t>Sơn Thượng, xã Đăk Gằn, huyện Đăk Mil</t>
  </si>
  <si>
    <t>71/2013/HSST, 26/9/2013</t>
  </si>
  <si>
    <t xml:space="preserve"> 122/QĐ-CTHA 6/11/2013 </t>
  </si>
  <si>
    <t>78/QĐ-CCTHADS, 27/7/2015</t>
  </si>
  <si>
    <t>Hoàng Thế Mạnh , La Vă Danh</t>
  </si>
  <si>
    <t>48/2013/HSST, 27/9/2013</t>
  </si>
  <si>
    <t xml:space="preserve"> 181/QĐ-CTHA 17/12/2013 </t>
  </si>
  <si>
    <t>82/QĐ-CCTHADS, 27/7/2015</t>
  </si>
  <si>
    <t>Phạm Ngọc Hưng, Nguyễn Văn Sinh, Trần Văn Lượng</t>
  </si>
  <si>
    <t>thôn 5 tầng, xã Đăk Rla, huyện Đăk Mil</t>
  </si>
  <si>
    <t>06/2013/HSST, 25/01//2013</t>
  </si>
  <si>
    <t xml:space="preserve"> 234/QĐ-CTHA 14/2/2014 </t>
  </si>
  <si>
    <t xml:space="preserve">   27/7/2017</t>
  </si>
  <si>
    <t>97/QĐ-CCTHADS, 27/7/2015</t>
  </si>
  <si>
    <t xml:space="preserve">Đàm Văn Tý </t>
  </si>
  <si>
    <t>xã Đăk N'drot, Đăk Mil</t>
  </si>
  <si>
    <t>12/2014/HSPT, 20/2/2014</t>
  </si>
  <si>
    <t xml:space="preserve"> 321/QĐ-CTHA 7/3/2014 </t>
  </si>
  <si>
    <t>101/QĐ-CCTHADS, 27/7/2015</t>
  </si>
  <si>
    <t xml:space="preserve">Vũ Thị Hoa </t>
  </si>
  <si>
    <t>12/2014/QĐST-DS, 05/3/2014</t>
  </si>
  <si>
    <t xml:space="preserve"> 342/QĐ-CTHA 21/3/2014 </t>
  </si>
  <si>
    <t xml:space="preserve">Vi Văn Luận, Vi Thị Phương  </t>
  </si>
  <si>
    <t>20/2014/QĐST-DS, 22/4/2014</t>
  </si>
  <si>
    <t xml:space="preserve"> 391/QĐ-CTHA 6/5/2014 </t>
  </si>
  <si>
    <t>83/QĐ-CCTHADS, 27/7/2015</t>
  </si>
  <si>
    <t xml:space="preserve">Nguyễn Văn Chuyên  </t>
  </si>
  <si>
    <t>thôn 5 , xã Đăk Rla, huyện Đăk Mil</t>
  </si>
  <si>
    <t>07/2014/HSST, 26/2/2014</t>
  </si>
  <si>
    <t xml:space="preserve"> 429/QĐ-CTHA 10/5/2014 </t>
  </si>
  <si>
    <t>29/7/2017</t>
  </si>
  <si>
    <r>
      <t>81/QĐ-CCTHADS</t>
    </r>
    <r>
      <rPr>
        <sz val="10"/>
        <color indexed="8"/>
        <rFont val="Times New Roman"/>
        <family val="1"/>
      </rPr>
      <t>27/7/2015</t>
    </r>
  </si>
  <si>
    <t xml:space="preserve">Nguyễn Quốc Huân  </t>
  </si>
  <si>
    <t>07/2014/DSST, 18/3/2013</t>
  </si>
  <si>
    <t xml:space="preserve"> 434/QĐ-CTHA 20/5/2014 </t>
  </si>
  <si>
    <t>104/QĐ-CCTHADS, 27/7/2015</t>
  </si>
  <si>
    <t xml:space="preserve">Vũ Thanh Tâm, Mai Thị Mơ  </t>
  </si>
  <si>
    <t>27/2013/DSST, 26/12/2013</t>
  </si>
  <si>
    <t xml:space="preserve"> 436/QĐ-CTHA 20/5/2014 </t>
  </si>
  <si>
    <r>
      <t>73/QĐ-CCTHADS</t>
    </r>
    <r>
      <rPr>
        <sz val="10"/>
        <color indexed="8"/>
        <rFont val="Times New Roman"/>
        <family val="1"/>
      </rPr>
      <t>27/7/2015</t>
    </r>
  </si>
  <si>
    <t xml:space="preserve">Nguyễn Quốc Huân </t>
  </si>
  <si>
    <t xml:space="preserve"> 440/QĐ-CTHA 20/5/2014 </t>
  </si>
  <si>
    <t>65/QĐ-CCTHADS, 27/7/2015</t>
  </si>
  <si>
    <t xml:space="preserve">Vi Văn Luận, Vi Thị Phương </t>
  </si>
  <si>
    <t>thôn 7, xã Đăk Rla</t>
  </si>
  <si>
    <t xml:space="preserve">31//2014/QDST    29/5/2014 </t>
  </si>
  <si>
    <t xml:space="preserve"> 456/QĐ-CTHA </t>
  </si>
  <si>
    <t>80/QĐ-CCTHADS, 27/7/2015</t>
  </si>
  <si>
    <t xml:space="preserve">Nguyễn Quốc Đoàn </t>
  </si>
  <si>
    <t xml:space="preserve">76//2013/HSST    29/6/2013 </t>
  </si>
  <si>
    <t xml:space="preserve"> 489/QĐ-CTHA </t>
  </si>
  <si>
    <t>111/QĐ-CCTHADS, 27/7/2015</t>
  </si>
  <si>
    <t xml:space="preserve">Lê Mạnh Khương </t>
  </si>
  <si>
    <t>35/2014/DSST</t>
  </si>
  <si>
    <t xml:space="preserve"> 530/QĐ-CTHA </t>
  </si>
  <si>
    <t>117/QĐ-CCTHADS</t>
  </si>
  <si>
    <t xml:space="preserve">Lê Đình Sơn   </t>
  </si>
  <si>
    <t>06 Nguyễn Xuân Nguyên, P. Tự An, TP BMT, Tỉnh Đắk Lắk</t>
  </si>
  <si>
    <t xml:space="preserve">22/2014/HSST     15/4/2014 </t>
  </si>
  <si>
    <t xml:space="preserve"> 03/QĐ-CTHA </t>
  </si>
  <si>
    <t>26/5/2017</t>
  </si>
  <si>
    <t>28/QĐ-CCTHADS, 22/6/2017</t>
  </si>
  <si>
    <t>Trần Thị Thúy Lan, Vũ Liệu</t>
  </si>
  <si>
    <t>124 Nguyễn Tất Thành, TT Đăk Mil</t>
  </si>
  <si>
    <t>07/2014/QĐST-KD 14/8/2014</t>
  </si>
  <si>
    <t xml:space="preserve"> 40/QĐ-CTHA </t>
  </si>
  <si>
    <t>51/QĐ-CCTHADS</t>
  </si>
  <si>
    <t xml:space="preserve">Nhữ Văn Đại </t>
  </si>
  <si>
    <t>thôn Bắc Sơn, xã Đăk Gằn, huyện Đăk Mil</t>
  </si>
  <si>
    <t>40/2014/HSST, 22/8/2014</t>
  </si>
  <si>
    <t xml:space="preserve"> 43/QĐ-CTHA 10/10/2014 </t>
  </si>
  <si>
    <t>52/QĐ-CCTHADS, 18/9/2017</t>
  </si>
  <si>
    <t xml:space="preserve">Lê Đình Sơn </t>
  </si>
  <si>
    <t>06 Nguyễn Xuân Nguyên, P. Tự An, TP BMT</t>
  </si>
  <si>
    <t xml:space="preserve">  46/QĐ-CTHA 10/10/2014 </t>
  </si>
  <si>
    <t>21/QĐ-CCTHADS, 26/5/2017</t>
  </si>
  <si>
    <t xml:space="preserve">Vũ Văn Liệu, Trần Thị Thúy Lan </t>
  </si>
  <si>
    <t>10/2014/DSSST, 15/4/2014</t>
  </si>
  <si>
    <t xml:space="preserve"> 64/QĐ-CTHA </t>
  </si>
  <si>
    <t>18/9/2017</t>
  </si>
  <si>
    <t>50/QĐ-CCTHADS, 18/9/2017</t>
  </si>
  <si>
    <t xml:space="preserve">Nguyễn Xuân Nghiêm </t>
  </si>
  <si>
    <t>thôn Đức Hòa, xã Đức Mạnh, huyện Đăk Mil</t>
  </si>
  <si>
    <t>60/2013/DSPT, 22/11/2013</t>
  </si>
  <si>
    <t xml:space="preserve"> 92/QĐ-CTHA </t>
  </si>
  <si>
    <t>21/3/2017</t>
  </si>
  <si>
    <t>99/QĐ-CCTHADS, 30/3/2017</t>
  </si>
  <si>
    <t>Lê Văn Hoàng, Đinh Thị Thu Hằng - TDP 11, TT Đăk Mil</t>
  </si>
  <si>
    <t>TDP 11, TT Đăk Mil, huyện Đắk Mil</t>
  </si>
  <si>
    <t xml:space="preserve"> 189/QĐ-CTHA </t>
  </si>
  <si>
    <t>20/3/2017</t>
  </si>
  <si>
    <t>17/QĐ-CCTHADS, 27/7/2015</t>
  </si>
  <si>
    <t xml:space="preserve">Trần Minh Tiến  </t>
  </si>
  <si>
    <t>thôn Đức Sơn, xã Đức Mạnh, huyện Đăk Mil</t>
  </si>
  <si>
    <t xml:space="preserve"> 250/QĐ-CTHA </t>
  </si>
  <si>
    <t>13/QĐ-CCTHADS, 06/4/2016</t>
  </si>
  <si>
    <t xml:space="preserve">Vũ Thị Loan </t>
  </si>
  <si>
    <t>số 10 Nguyễn Tất Thành, TT Đăk Mil, huyện Đắk Mil</t>
  </si>
  <si>
    <t>23/2014/QĐST 24/4/2014</t>
  </si>
  <si>
    <t xml:space="preserve"> 263/QĐ-CTHA </t>
  </si>
  <si>
    <t>10,401</t>
  </si>
  <si>
    <t>05/QĐ-CCTHADS, 21/11/2016</t>
  </si>
  <si>
    <t xml:space="preserve">Nguyễn Thị Thiên (Hương)  </t>
  </si>
  <si>
    <t>thôn Tân Lập, Đăk Gằn, huyện Đăk Mil</t>
  </si>
  <si>
    <t>14/2010/HNGD 30/8/2010</t>
  </si>
  <si>
    <t xml:space="preserve"> 376/QĐ-CTHA </t>
  </si>
  <si>
    <t>79/QĐ-CCTHADS, 08/9/2016</t>
  </si>
  <si>
    <t xml:space="preserve">DNTT Lan Liệu </t>
  </si>
  <si>
    <t>124 Nguyễn Tất Thành, TT Đăk Mil, huyện Đăk Mil</t>
  </si>
  <si>
    <t>01/2015/QĐST-KD 13/5/2015</t>
  </si>
  <si>
    <t xml:space="preserve"> 373/QĐ-CTHA </t>
  </si>
  <si>
    <t>3,998,211</t>
  </si>
  <si>
    <t>20/QĐ-CCTHADS, 26/5/2017</t>
  </si>
  <si>
    <t xml:space="preserve">Lê Văn Hoàng, Đinh Thị Thu Hằng </t>
  </si>
  <si>
    <t>Đức Trung, Đức Mạnh, huyện Đăk Mil</t>
  </si>
  <si>
    <t>22/2015/QĐST-DS 30/6/2016</t>
  </si>
  <si>
    <t xml:space="preserve"> 06/QĐ-CTHA </t>
  </si>
  <si>
    <t>14/QĐ-CCTHADS, 14/12/2015</t>
  </si>
  <si>
    <t xml:space="preserve">Đinh Quốc Hoàn, Bạch Ánh Hoàng </t>
  </si>
  <si>
    <t>TDP 13, TT Đăk Mil, huyện Đắk Mil</t>
  </si>
  <si>
    <t>22/2015/DSST 18/9/2015</t>
  </si>
  <si>
    <t xml:space="preserve"> 32/QĐ-CTHA </t>
  </si>
  <si>
    <t>71/QĐ-CCTHADS, 30/9/2016</t>
  </si>
  <si>
    <t xml:space="preserve">Nguyễn Ngọc Anh  </t>
  </si>
  <si>
    <t>03 Nơ Trang Long, Tdp 12, TT Đăk Mil</t>
  </si>
  <si>
    <t>37/2015/QĐST-DS 06/11/2015</t>
  </si>
  <si>
    <t xml:space="preserve"> 78/QĐ-CTHA </t>
  </si>
  <si>
    <t>17/11/2016</t>
  </si>
  <si>
    <t>01/QĐ-CCTHADS, 17/11/2016</t>
  </si>
  <si>
    <t xml:space="preserve">Vũ Ngọc Hồng </t>
  </si>
  <si>
    <t>Thôn Tân Định, xã Đăk Gằn, huyện Đắk Mil</t>
  </si>
  <si>
    <t>40/2015/HSST 27/8/2015</t>
  </si>
  <si>
    <t xml:space="preserve"> 150/QĐ-CTHA </t>
  </si>
  <si>
    <t>21/6/2017</t>
  </si>
  <si>
    <t>19/QĐ-CCTHADS, 21/6/2016</t>
  </si>
  <si>
    <t>TDP 13, TT Đăk Mil, huyện Đăk Mil</t>
  </si>
  <si>
    <t>14/2015/DSST 18/9/2015</t>
  </si>
  <si>
    <t xml:space="preserve"> 159/QĐ-CTHA </t>
  </si>
  <si>
    <t>18/5/2017</t>
  </si>
  <si>
    <t>70/QĐ-CCTHADS, 30/9/2016</t>
  </si>
  <si>
    <t xml:space="preserve">Bùi Văn Khoát  </t>
  </si>
  <si>
    <t>14/2015/HSST 14/7/2015</t>
  </si>
  <si>
    <t xml:space="preserve"> 161/QĐ-CTHA </t>
  </si>
  <si>
    <t>28/3/2017</t>
  </si>
  <si>
    <t>102/QĐ-CCTHADS, 28/9/2016</t>
  </si>
  <si>
    <t>– thôn Tân Định, Đăk Gằn, huyện Đăk Mil</t>
  </si>
  <si>
    <t>70/2015/HSST 30/9/2015</t>
  </si>
  <si>
    <t xml:space="preserve"> 197/QĐ-CTHA </t>
  </si>
  <si>
    <t>14/12/2016</t>
  </si>
  <si>
    <t>18/QĐ-CCTHADS, 21/6/2017</t>
  </si>
  <si>
    <t xml:space="preserve">Cty TNHH&amp;DV Thái Phú Nông </t>
  </si>
  <si>
    <t>Số 100 thôn Trung Hòa, xã Đăk Gằn, huyện Đăk Mil</t>
  </si>
  <si>
    <t>02/2015/KDTMST 22/12/2015</t>
  </si>
  <si>
    <t xml:space="preserve"> 371/QĐ-CTHA </t>
  </si>
  <si>
    <t>13/7/2017</t>
  </si>
  <si>
    <t>24/QĐ-CCTHADS, 21/6/2017</t>
  </si>
  <si>
    <t xml:space="preserve">Cty TNHH&amp;DV Thái Phú Nông - </t>
  </si>
  <si>
    <t>số 100 thôn Trung Hòa, xã Đăk Gằn, huyện Đăk Mil</t>
  </si>
  <si>
    <t>02/2015/KDTM</t>
  </si>
  <si>
    <t xml:space="preserve"> 390/QĐ-CTHA </t>
  </si>
  <si>
    <t>22/QĐ-CCTHADS, 21/6/2016</t>
  </si>
  <si>
    <t>03/2015/KDTM</t>
  </si>
  <si>
    <t xml:space="preserve"> 391/QĐ-CTHA </t>
  </si>
  <si>
    <t>23/QĐ-CCTHADS, 13/7/2017</t>
  </si>
  <si>
    <t xml:space="preserve">Nguyễn Đình Đức  </t>
  </si>
  <si>
    <t>thôn Đức Vinh, xã Đức Mạnh, huyện Đăk Mil</t>
  </si>
  <si>
    <t>22/2016/QĐST-DS</t>
  </si>
  <si>
    <t xml:space="preserve"> 421/QĐ-CTHA </t>
  </si>
  <si>
    <t>40/QĐ-CCTHADS, 05/9/2016</t>
  </si>
  <si>
    <t xml:space="preserve">Lê Thị Bích Chi  </t>
  </si>
  <si>
    <t>TDP 15, TT Đăk Mil</t>
  </si>
  <si>
    <t>54/2015/HSST</t>
  </si>
  <si>
    <t xml:space="preserve"> 422/QĐ-CTHA </t>
  </si>
  <si>
    <t>14/QĐ-CCTHADS, 30/3/2016</t>
  </si>
  <si>
    <t xml:space="preserve">Hoàng Minh Nhật (Nhật Bình) </t>
  </si>
  <si>
    <t>thôn Đức Trung, xã Đức Mạnh, huyện Đăk Mil</t>
  </si>
  <si>
    <t>58/2016/HSPT 08/6/2016</t>
  </si>
  <si>
    <t xml:space="preserve"> 541/QĐ-CTHA </t>
  </si>
  <si>
    <t>46/QĐ-CCTHADS, 07/9/2016</t>
  </si>
  <si>
    <t xml:space="preserve">Cty TNHH MTV Quang Tin - </t>
  </si>
  <si>
    <t>TDP 8, TT Đăk Mil, huyện Đăk Mil</t>
  </si>
  <si>
    <t>01/2015/KDTM, 28/5/2015</t>
  </si>
  <si>
    <t>38/QĐ-CCTHADS, 31/7/2017</t>
  </si>
  <si>
    <t xml:space="preserve">Phạm Sơn  </t>
  </si>
  <si>
    <t>TDP 01, TT Đăk Mil, huyện Đăk Mil</t>
  </si>
  <si>
    <t>12/2016/QĐST-DS</t>
  </si>
  <si>
    <t xml:space="preserve"> 11/QĐ-CTHA </t>
  </si>
  <si>
    <t>18/4/2017</t>
  </si>
  <si>
    <t>70/QĐ-CCTHADS, 22/11/2016</t>
  </si>
  <si>
    <t xml:space="preserve">DNTN Tùng Phương </t>
  </si>
  <si>
    <t>111 Hùng Vương, TDP 8, TT Đăk Mil, huyện Đăk Mil</t>
  </si>
  <si>
    <t>42/2016/QĐST, 25/8/2016</t>
  </si>
  <si>
    <t xml:space="preserve"> 14/QĐ-CTHA </t>
  </si>
  <si>
    <t>36/QĐ-CCTHADS, 31/7/2017</t>
  </si>
  <si>
    <t xml:space="preserve"> Công ty  TNHH Nông Dược Thái Phú Nông </t>
  </si>
  <si>
    <t>05/2016/KDTM, 30/9/2016</t>
  </si>
  <si>
    <t xml:space="preserve"> 77/QĐ-CTHADS </t>
  </si>
  <si>
    <t>30/QĐ-CCTHADS, 31/7/2017</t>
  </si>
  <si>
    <t xml:space="preserve"> Tống Thị Thuận  </t>
  </si>
  <si>
    <t xml:space="preserve">TDP 12, TT Đắk Mil </t>
  </si>
  <si>
    <t>40/2016/QDST, 06/9/2016</t>
  </si>
  <si>
    <t xml:space="preserve"> 80/QĐ-CTHADS </t>
  </si>
  <si>
    <t>40/QĐ-CCTHADS, 31/7/2017</t>
  </si>
  <si>
    <t>TDP 12, TT Đắk Mil, huyện Đăk Mil</t>
  </si>
  <si>
    <t xml:space="preserve"> 100/QĐ-THA </t>
  </si>
  <si>
    <t>41/QĐ-CCTHADS, 13/7/2017</t>
  </si>
  <si>
    <t>05/2016/DSPT</t>
  </si>
  <si>
    <t xml:space="preserve"> 105/QĐ-THA </t>
  </si>
  <si>
    <t>29/QĐ-CCTHADS</t>
  </si>
  <si>
    <t>TDP 05, TT Đăk Mil, huyện Đăk Mil</t>
  </si>
  <si>
    <t>43/2016/DSPT</t>
  </si>
  <si>
    <t xml:space="preserve"> 212/QĐ-CCTHA </t>
  </si>
  <si>
    <t>13/4/2017</t>
  </si>
  <si>
    <t>17/QĐ-CCTHADS, 13/4/2017</t>
  </si>
  <si>
    <t>12/2016/DSPT</t>
  </si>
  <si>
    <t xml:space="preserve"> 201/QĐ-CCTHA </t>
  </si>
  <si>
    <t>14/4/2017</t>
  </si>
  <si>
    <t>09/QĐ-CCTHADS, 12/01/2017</t>
  </si>
  <si>
    <t>Thôn Đức Trung, xã Đức Mạnh, huyện Đăk Mil</t>
  </si>
  <si>
    <t>12/2017/HNGĐ, 12/5/2017 TA CƯ JUT</t>
  </si>
  <si>
    <t xml:space="preserve"> 283/QĐ-CCTHA </t>
  </si>
  <si>
    <t>29/3/2017</t>
  </si>
  <si>
    <t>16/QĐ-CCTHADS, 07/4/2017</t>
  </si>
  <si>
    <t>58/2016/QDSTDS 27/12/2016</t>
  </si>
  <si>
    <t xml:space="preserve"> 309/QĐ-CCTHA </t>
  </si>
  <si>
    <t>27/2/2017</t>
  </si>
  <si>
    <t>18/QĐ-CCTHADS, 11/5/2017</t>
  </si>
  <si>
    <t xml:space="preserve">Võ Thị Hải Lâm - </t>
  </si>
  <si>
    <t>Đ/C: TDP 11, TT Đăk Mil</t>
  </si>
  <si>
    <t>21/2017/DSST 14/6/2017</t>
  </si>
  <si>
    <t xml:space="preserve"> 578/QĐ-CCTHADS </t>
  </si>
  <si>
    <t>49/QĐ-CCTHADS, 21/8/2017</t>
  </si>
  <si>
    <t xml:space="preserve">Đinh Quang Thành  </t>
  </si>
  <si>
    <t>Đ/C: TDP 5, TT Đăk Mil, huyện Đăk Mil</t>
  </si>
  <si>
    <t>43/2016/QDDSST 29/9/2016</t>
  </si>
  <si>
    <t xml:space="preserve"> 293/QĐ-CCTHA </t>
  </si>
  <si>
    <t>22/QĐ-CCTHADS, 14/6/2017</t>
  </si>
  <si>
    <t xml:space="preserve">
Đỗ Bá Minh
</t>
  </si>
  <si>
    <t>Tổ 10, Nghĩa Thành</t>
  </si>
  <si>
    <t>Án phí: 5.327.000</t>
  </si>
  <si>
    <t xml:space="preserve">Võ Thị Bích Hạnh
</t>
  </si>
  <si>
    <t>Tổ 5, Nghĩa Tân</t>
  </si>
  <si>
    <t>02/QĐ-CCTHADS ngày 06/10/2017</t>
  </si>
  <si>
    <t>Trung</t>
  </si>
  <si>
    <t>Tuyết</t>
  </si>
  <si>
    <t>Rớt</t>
  </si>
  <si>
    <t>Tổ 2, Nghĩa Thành</t>
  </si>
  <si>
    <t xml:space="preserve">Công ty TNHH MTV Hoàng Phát Đăk Nông
</t>
  </si>
  <si>
    <t>Tổ 4, Nghĩa Thành</t>
  </si>
  <si>
    <t>03/2018/QĐST-KDTM ngày 15/5/2018 của TAND tx. Gia Nghĩa</t>
  </si>
  <si>
    <t xml:space="preserve">428/QĐ-CCTHADS ngày 12/6/2018 </t>
  </si>
  <si>
    <t xml:space="preserve">Nguyễn Thị Thu Hà
Nguyễn Hồng Văn
</t>
  </si>
  <si>
    <t>10/2015/DSST ngày 29/9/2015 của TAND tx. Gia Nghĩa</t>
  </si>
  <si>
    <t>162/QĐ-CCTHADS ngày 07/12/2015</t>
  </si>
  <si>
    <t>278/QĐ-CCTHA
ngày 18/4/2017</t>
  </si>
  <si>
    <t>42/QĐ-CCTHADS
ngày 21/9/2015</t>
  </si>
  <si>
    <t>Hương</t>
  </si>
  <si>
    <t xml:space="preserve">Thái Thị Hương
</t>
  </si>
  <si>
    <t xml:space="preserve">Đỗ Duy Tư
</t>
  </si>
  <si>
    <t xml:space="preserve">Lê Văn Sách
Trần Thị Thanh Thúy
</t>
  </si>
  <si>
    <t>15/QĐ-CCTHADS ngày 06/10/2017</t>
  </si>
  <si>
    <t xml:space="preserve">Lò Quang Duy
Nguyễn Văn Thao
</t>
  </si>
  <si>
    <t>37/2017/HSST ngày 20/9/2017 của TAND h. Tuy Đức</t>
  </si>
  <si>
    <t>34/QĐ-CCTHADS ngày 16/11/2017</t>
  </si>
  <si>
    <t>Cao Văn Trưởng</t>
  </si>
  <si>
    <t>114/QĐ-CCTHADS ngày 03/11/2014</t>
  </si>
  <si>
    <t>513/QĐ-CCTHADS ngày 29/8/2017</t>
  </si>
  <si>
    <t>Trịnh Văn Sâm</t>
  </si>
  <si>
    <t xml:space="preserve">Lê Ngọc Hà
</t>
  </si>
  <si>
    <t>Tổ 2, Nghĩa Trung</t>
  </si>
  <si>
    <t>50/2009/HSST; 431/2009/HSPT</t>
  </si>
  <si>
    <t>55/QĐ-CCTHADS</t>
  </si>
  <si>
    <t xml:space="preserve">Nguyễn Thị Loan
Lê Văn Lên
</t>
  </si>
  <si>
    <t>Tổ 1, Nghĩa Trung</t>
  </si>
  <si>
    <t>114/QĐ-CCTHADS ngày 20/11/2017</t>
  </si>
  <si>
    <t xml:space="preserve">Trần Hải
</t>
  </si>
  <si>
    <t>Tổ 3, Nghĩa Trung</t>
  </si>
  <si>
    <t xml:space="preserve">Nguyễn Thị Thu Thanh
</t>
  </si>
  <si>
    <t xml:space="preserve">Nguyễn Minh Khoa
</t>
  </si>
  <si>
    <t>Tổ 3, Nghĩa Thành</t>
  </si>
  <si>
    <t>425/QĐ-CCTHADS ngày 10/7/2017</t>
  </si>
  <si>
    <t xml:space="preserve">Trần Thị Hồng Yến
Nguyễn Kim Phương
</t>
  </si>
  <si>
    <t>312/QĐ-CCTHADS ngày 24/4/2017</t>
  </si>
  <si>
    <t xml:space="preserve">Nguyễn Văn Nhật
</t>
  </si>
  <si>
    <t>10/2016/HSST; 82/2016/HSPT</t>
  </si>
  <si>
    <t>36/QĐ-CCTHADS ngày 21/10/2016</t>
  </si>
  <si>
    <t>Án phí: 200000
phạt: 6.000.000</t>
  </si>
  <si>
    <t xml:space="preserve">Cát Văn Mạnh
Phạm Thị Hạnh
</t>
  </si>
  <si>
    <t>09/QĐ-CCTHADS ngày 11/10/2016</t>
  </si>
  <si>
    <t xml:space="preserve">Đinh Tiến Sỹ
</t>
  </si>
  <si>
    <t>Huỳnh Tân Quân</t>
  </si>
  <si>
    <t>396/QĐ-CCTHADS ngày 15/6/2015</t>
  </si>
  <si>
    <t>tr</t>
  </si>
  <si>
    <t>TR</t>
  </si>
  <si>
    <t xml:space="preserve">Trần Đình Tuyền
</t>
  </si>
  <si>
    <t>36/2017/HSST; 94/2017/HSPT</t>
  </si>
  <si>
    <t xml:space="preserve">Nguyễn Thị Ánh Ly
Nguyễn Thanh Minh
</t>
  </si>
  <si>
    <t>157/QĐ-CCTHADS ngày 12/11/2018</t>
  </si>
  <si>
    <t>05/2018/HSST</t>
  </si>
  <si>
    <t>43/QĐ-CCTHADS</t>
  </si>
  <si>
    <t>án phí: 1548400</t>
  </si>
  <si>
    <t xml:space="preserve">Võ Tấn Duy
</t>
  </si>
  <si>
    <t>Nam Rạ, Đăk Nia</t>
  </si>
  <si>
    <t xml:space="preserve">Công ty TNHH SX-TM-DV Phát Thành
</t>
  </si>
  <si>
    <t>Tân Tiến, Quảng
 Thành</t>
  </si>
  <si>
    <t xml:space="preserve">77/QĐ-CCTHA ngày
 05/9/2013 </t>
  </si>
  <si>
    <t>Án phí: 23.967.600 đ</t>
  </si>
  <si>
    <t>76/QĐ-CCTHADS 
ngày 17/9/2018</t>
  </si>
  <si>
    <t>Nghĩa Tín, Quảng Thành</t>
  </si>
  <si>
    <t>Công ty TNHH TM&amp;DV  Huỳnh Gia</t>
  </si>
  <si>
    <t>Án phí: 21.132.800 đồng</t>
  </si>
  <si>
    <t>Án phí: 49.985.000 đồng</t>
  </si>
  <si>
    <t>Án phí: 31.046.000 đồng</t>
  </si>
  <si>
    <t>Tổ 4, Nghĩa Trung</t>
  </si>
  <si>
    <t>Án phí: 8.715.000 đồng</t>
  </si>
  <si>
    <t>Án phí: 200.000 đồng
phạt: 10.000.000 đồng</t>
  </si>
  <si>
    <t>Tân Hiệp, Đăk R'Moan</t>
  </si>
  <si>
    <t>Án phí: 50.000 đồng
Phạt sung quỹ: 20.000.000 đồng</t>
  </si>
  <si>
    <t>Áp phí: 23.520.000 đ</t>
  </si>
  <si>
    <t>Nguyễn Anh Sang,
 Nguyễn Thị Hồng Nhung</t>
  </si>
  <si>
    <t>Tân Lập, Quảng Thành</t>
  </si>
  <si>
    <t>34/2011/QĐST-DS
ngày 02/8/2011
TAND tx. Gia Nghĩa</t>
  </si>
  <si>
    <t>147/QĐ-CCTHADS
ngày 22/8/2011</t>
  </si>
  <si>
    <t>Án phí DSST: 1.900.000 đồng</t>
  </si>
  <si>
    <t>Trần Minh Hiếu</t>
  </si>
  <si>
    <t>Tân Thịnh, Quảng Thành</t>
  </si>
  <si>
    <t>55/2012/HSST
21/11/2012
TAND tx. Gia Nghĩa</t>
  </si>
  <si>
    <t>18/QĐ-CCTHADS
ngày 31/12/2013</t>
  </si>
  <si>
    <t>Công ty TNHH Anh Đức</t>
  </si>
  <si>
    <t>Nghĩa Thuận, Đăk Nia</t>
  </si>
  <si>
    <t>01/KDTM-PT
16/3/2017</t>
  </si>
  <si>
    <t>181/QĐ-CCTHADS
16/3/2017</t>
  </si>
  <si>
    <t>Án phí: 151.360.000 đồng</t>
  </si>
  <si>
    <t>19/QĐ-CCTHADS
27/02/2019</t>
  </si>
  <si>
    <t>Công ty TNHH Sang</t>
  </si>
  <si>
    <t>01/KDTM-ST
25/7/2018
TAND tx. Gia Nghĩa</t>
  </si>
  <si>
    <t>31/QĐ-CCTHADS
02/10/2018</t>
  </si>
  <si>
    <t>Án phí DSST: 72.969.738 đồng</t>
  </si>
  <si>
    <t>20/QĐ-CCTHADS
27/02/2019</t>
  </si>
  <si>
    <t>Hồ Vĩnh Sơn</t>
  </si>
  <si>
    <t>Tổ 5, Nghĩa Trung</t>
  </si>
  <si>
    <t>40/HSST
29/12/2017
TAND H. Krông Nô</t>
  </si>
  <si>
    <t>283/QĐ-CCTHADS
30/5/2018</t>
  </si>
  <si>
    <t>Án phí DSST: 200.000 đồng
Án phí DSST: 975.000 đồng</t>
  </si>
  <si>
    <t>21/QĐ-CCTHADS
27/02/2019</t>
  </si>
  <si>
    <t>Lê Thị Thu Hà</t>
  </si>
  <si>
    <t>Nghĩa Tân</t>
  </si>
  <si>
    <t>65/2015/HSPT
11/3/2015
TANDTC Đà Nẵng</t>
  </si>
  <si>
    <t>44/QĐ-CCTHADS
08/10/2018</t>
  </si>
  <si>
    <t>Án phí DSST: 61.200.000 đồng</t>
  </si>
  <si>
    <t>22/QĐ-CCTHADS
27/02/2019</t>
  </si>
  <si>
    <t>ĐINH THỊ MẬU</t>
  </si>
  <si>
    <t>THÔN 9, ĐĂK RÔNG</t>
  </si>
  <si>
    <t>178/2017/HSPT 16/06/2017 TA ĐĂK LĂK</t>
  </si>
  <si>
    <t>538/QĐ-CCTHA 02/08/2017</t>
  </si>
  <si>
    <t>40/QĐ-CCTHA 14/08/2017</t>
  </si>
  <si>
    <t>THÔN 6, NAM DONG</t>
  </si>
  <si>
    <t>03/2017/HSST 21/06/2017 TA QUÂN SỰ KV 2</t>
  </si>
  <si>
    <t>181/QĐ-CCTHA 03/01/2018</t>
  </si>
  <si>
    <t>17/QĐ-CCTHA 15/06/2018</t>
  </si>
  <si>
    <t>217/QĐ-CCTHA 22/01/2018</t>
  </si>
  <si>
    <t>30/QĐ-CCTHA 11/07/2018</t>
  </si>
  <si>
    <t>BÙI THỊ TƯƠI + 06B/C</t>
  </si>
  <si>
    <t>THÔN 15, ĐĂK RÔNG</t>
  </si>
  <si>
    <t>06/2014/HSST 26/02/2014 TA CƯ JUT</t>
  </si>
  <si>
    <t>228/QĐ-CCTHA 10/04/2014</t>
  </si>
  <si>
    <t xml:space="preserve">124/QĐ-CCTHA 31/07/2015 </t>
  </si>
  <si>
    <t xml:space="preserve">NGUYỄN VĂN ĐÀI </t>
  </si>
  <si>
    <t>THÔN CAO LÃNH, XÃ EA PÔ</t>
  </si>
  <si>
    <t>14/2011/HNGĐ-PT</t>
  </si>
  <si>
    <t>107/QĐ-CCTHA
31/8/2011</t>
  </si>
  <si>
    <t>77/QĐ-THA NGÀY 31/7/2015</t>
  </si>
  <si>
    <t>HÀ VĂN THẬM</t>
  </si>
  <si>
    <t>THÔN TRUNG SƠN, XÃ EA PÔ</t>
  </si>
  <si>
    <t>40/2012/QĐST-DS</t>
  </si>
  <si>
    <t>17/QĐ-CCTHA
16/10/2012</t>
  </si>
  <si>
    <t>NGUYỄN THỊ NGA</t>
  </si>
  <si>
    <t>THÔN THANH SƠN, XÃ EA PÔ</t>
  </si>
  <si>
    <t>17/2012/QĐST-DS</t>
  </si>
  <si>
    <t>28/QĐ-CCTHA
13/11/2012</t>
  </si>
  <si>
    <t>80/QĐ-THA NGÀY 31/7/2015</t>
  </si>
  <si>
    <t>LỮ VĂN TRỌNG</t>
  </si>
  <si>
    <t>THÔN ĐẮK THANH, XÃ EA PÔ</t>
  </si>
  <si>
    <t>266/2011/HS-ST</t>
  </si>
  <si>
    <t>15/QĐ-CCTHA
14/11/2012</t>
  </si>
  <si>
    <t>102/QĐ-THA NGÀY 31/7/2015</t>
  </si>
  <si>
    <t>PHAN VĂN QUỲNH</t>
  </si>
  <si>
    <t>THÔN SUỐI TRE, XÃ EA PÔ</t>
  </si>
  <si>
    <t>25/2010/HS-PT</t>
  </si>
  <si>
    <t>25/QĐ-CCTHA
21/01/2013</t>
  </si>
  <si>
    <t>141/QĐ-THA NGÀY 31/7/2015</t>
  </si>
  <si>
    <t>VI VĂN THU + 06 BỊ CÁO</t>
  </si>
  <si>
    <t>THÔN TÂN SƠN, XÃ EA PÔ</t>
  </si>
  <si>
    <t>41/2013/HS-PT</t>
  </si>
  <si>
    <t>55/QĐ-CCTHA
03/6/2013</t>
  </si>
  <si>
    <t>155/QĐ-THA NGÀY 24/8/2015</t>
  </si>
  <si>
    <t>64/2013/HS-ST</t>
  </si>
  <si>
    <t>14/QĐ-THA NGÀY 20/7/2015</t>
  </si>
  <si>
    <t>HOÀNG VĂN BÍCH</t>
  </si>
  <si>
    <t>THÔN QUYẾT TÂM, XÃ EA PÔ</t>
  </si>
  <si>
    <t>235/2014/HS-PT</t>
  </si>
  <si>
    <t>137/QĐ-CCTHA
26/12/2014</t>
  </si>
  <si>
    <t>133/QĐ-THA NGÀY 31/7/2015</t>
  </si>
  <si>
    <t>03/2015/DS-ST</t>
  </si>
  <si>
    <t>216/QĐ-CCTHA
11/02/2015</t>
  </si>
  <si>
    <t>162/QĐ-THA NGÀY 31/7/2015</t>
  </si>
  <si>
    <t>NGUYỄN VĂN TÙNG</t>
  </si>
  <si>
    <t>09/2015/HS-ST</t>
  </si>
  <si>
    <t>539/QĐ-CCTHA
28/8/2015</t>
  </si>
  <si>
    <t>159/QĐ-THA NGÀY 15/9/2015</t>
  </si>
  <si>
    <t>LƯƠNG VĂN QUANG + PHẠM THỊ DỰNG</t>
  </si>
  <si>
    <t>32/2015/DS-ST</t>
  </si>
  <si>
    <t>40/QĐ-CCTHA
05/10/2015</t>
  </si>
  <si>
    <t>02/QĐ-THA NGÀY 15/10/2015</t>
  </si>
  <si>
    <t>TRƯƠNG CÔNG HOA + VŨ THỊ HƯƠNG</t>
  </si>
  <si>
    <t>CỤM BA TẦNG, XÃ EA PÔ</t>
  </si>
  <si>
    <t>41/2015/DS-PT</t>
  </si>
  <si>
    <t>206/QĐ-CCTHA
12/01/2016</t>
  </si>
  <si>
    <t>04/QĐ-THA NGÀY 25/01/2016</t>
  </si>
  <si>
    <t>LÒ VĂN LUYỆN</t>
  </si>
  <si>
    <t>51/2015/HS-PT</t>
  </si>
  <si>
    <t>312/QĐ-CCTHA
19/4/2016</t>
  </si>
  <si>
    <t>62/QĐ-THA NGÀY 30/8/2016</t>
  </si>
  <si>
    <t>PHẠM THỊ THÀNH</t>
  </si>
  <si>
    <t>13/2015/DS-ST</t>
  </si>
  <si>
    <t>501/QĐ-CCTHA
9/8/2016</t>
  </si>
  <si>
    <t>61/QĐ-THA NGÀY 19/8/2016</t>
  </si>
  <si>
    <t>LỤC VĂN THƯỢC + LỤC THỊ THỢI</t>
  </si>
  <si>
    <t>20/2016/DS-ST</t>
  </si>
  <si>
    <t>05/QĐ-THA NGÀY 21/10/2016</t>
  </si>
  <si>
    <t>LÒ VĂN THANH + NGÂN THỊ THON</t>
  </si>
  <si>
    <t>17/2016/DS-ST</t>
  </si>
  <si>
    <t>04/QĐ-THA NGÀY 21/10/2016</t>
  </si>
  <si>
    <t>LỤC  VĂN LOAN + VI THỊ HẸN</t>
  </si>
  <si>
    <t>20A/2016/DS-ST</t>
  </si>
  <si>
    <t>03/QĐ-THA NGÀY 21/10/2016</t>
  </si>
  <si>
    <t>HOÀNG VĂN TÌNH + 05 BỊ CÁO</t>
  </si>
  <si>
    <t>THÔN BẰNG SƠN, XÃ EA PÔ</t>
  </si>
  <si>
    <t>14/2014/HS-PT</t>
  </si>
  <si>
    <t>240/QĐ-CCTHA
08/3/2017</t>
  </si>
  <si>
    <t>20/QĐ-THA NGÀY 24/3/2017</t>
  </si>
  <si>
    <t>241/QĐ-CCTHA
08/3/2017</t>
  </si>
  <si>
    <t>19/QĐ-THA NGÀY 24/3/2017</t>
  </si>
  <si>
    <t>242/QĐ-CCTHA
08/3/2017</t>
  </si>
  <si>
    <t>21/QĐ-THA NGÀY 29/3/2017</t>
  </si>
  <si>
    <t>NGUYỄN VĂN LUẬN + VŨ THỊ NGÁT</t>
  </si>
  <si>
    <t>THÔN 05, XÃ TÂM THẮNG</t>
  </si>
  <si>
    <t>15/2017/DS-ST</t>
  </si>
  <si>
    <t>562/QĐ-CCTHA
07/8/2017</t>
  </si>
  <si>
    <t>33/QĐ-THA NGÀY 06/8/2018</t>
  </si>
  <si>
    <t>LƯƠNG VĂN KHƠI + LƯƠNG THỊ KHƠI</t>
  </si>
  <si>
    <t>18/2017/DS-ST</t>
  </si>
  <si>
    <t>581/QĐ-CCTHA
14/8/2017</t>
  </si>
  <si>
    <t>48/QĐ-THA NGÀY 07/9/2018</t>
  </si>
  <si>
    <t>41/QĐ-CCTHA
16/10/2017</t>
  </si>
  <si>
    <t>35/QĐ-THA NGÀY 06/8/2018</t>
  </si>
  <si>
    <t>73/QĐ-CCTHA
06/11/2017</t>
  </si>
  <si>
    <t>36/QĐ-THA NGÀY 06/8/2018</t>
  </si>
  <si>
    <t>CÔNG TY TNHH MTV ĐẠI VIỆT</t>
  </si>
  <si>
    <t>LÔ CN 5, KCN TÂM THẮNG</t>
  </si>
  <si>
    <t>02/2014/QĐST-DS</t>
  </si>
  <si>
    <t>95/QĐ-CCTHA
14/11/2018</t>
  </si>
  <si>
    <t>17/QĐ-THA NGÀY 12/3/2019</t>
  </si>
  <si>
    <t>TRẦN VĂN HÀO</t>
  </si>
  <si>
    <t>01/2017/QĐ-PT 22/3/2017 TA ĐAK NÔNG</t>
  </si>
  <si>
    <t>483/QĐ-THA 13/7/2017</t>
  </si>
  <si>
    <t>37/QĐ-THA 24/7/2017</t>
  </si>
  <si>
    <t>ĐẶNG THỊ LỢI</t>
  </si>
  <si>
    <t>08/2018/QĐST-DS 20/4/2018 TA CU JUT</t>
  </si>
  <si>
    <t>380/QĐ-THA 03/5/2018 TA CU JUT</t>
  </si>
  <si>
    <t>49/QĐ-THA 19/9/2018</t>
  </si>
  <si>
    <t>NGUYỄN THỊ THU LAN</t>
  </si>
  <si>
    <t>THÔN 01-NAM DONG</t>
  </si>
  <si>
    <t>04/2011/QĐST-CNTT 24/01/2011 TA CU JUT</t>
  </si>
  <si>
    <t>136/QĐ-THA
04/4/2011</t>
  </si>
  <si>
    <t>55/QĐ-THA 07/9/2017</t>
  </si>
  <si>
    <t>ĐẶNG MẠNH HÙNG</t>
  </si>
  <si>
    <t>03/2011/QĐST-CNTT 24/01/2011 TA CU JUT</t>
  </si>
  <si>
    <t>142/QĐ-THA
06/4/2012</t>
  </si>
  <si>
    <t>56/QĐ-THA 07/9/2018</t>
  </si>
  <si>
    <t>11/2011/QĐST-CNTT 064/2011 TA CU JUT</t>
  </si>
  <si>
    <t>184/QĐ-THA
11/5/2011</t>
  </si>
  <si>
    <t>58/QĐ-THA 07/9/2019</t>
  </si>
  <si>
    <t>10/2011/QĐST-CNTT 064/2011 TA CU JUT</t>
  </si>
  <si>
    <t>183/QĐ-THA
11/5/2011</t>
  </si>
  <si>
    <t>53/QĐ-THA 07/9/2020</t>
  </si>
  <si>
    <t>09/2011/QĐST-CNTT 06/4/2011 TA CU JUT</t>
  </si>
  <si>
    <t>165/QĐ-THA
11/5/2011</t>
  </si>
  <si>
    <t>57/QĐ-THA 07/9/2021</t>
  </si>
  <si>
    <t>08/2011/QĐST-CNTT 064/2011 TA CU JUT</t>
  </si>
  <si>
    <t>182/QĐ-THA
11/5/2011</t>
  </si>
  <si>
    <t>60/QĐ-THA 07/9/2022</t>
  </si>
  <si>
    <t>ĐẶNG MẠNH HÙNG NGUYỄN THỊ THU LAN</t>
  </si>
  <si>
    <t>43/230/9/2011 TA CU JUT</t>
  </si>
  <si>
    <t>07/QĐ-THA
23/11/2011</t>
  </si>
  <si>
    <t>51/QĐ-THA 07/9/2023</t>
  </si>
  <si>
    <t>07/2011/QĐST-CNTT 064/2011 TA CU JUT</t>
  </si>
  <si>
    <t>181/QĐ-THA
11/5/2011</t>
  </si>
  <si>
    <t>59/QĐ-THA 07/9/2024</t>
  </si>
  <si>
    <t>05/2011/QĐST-CNTT 24/1/2011 TA CU JJUT</t>
  </si>
  <si>
    <t>130/QĐ-THA 04/4/2011</t>
  </si>
  <si>
    <t>54/QĐ-THA 07/9/2025</t>
  </si>
  <si>
    <t>12/2011/QĐST 6/01/2011 TACU JUT</t>
  </si>
  <si>
    <t>185/QĐ-THA 11/5/2011</t>
  </si>
  <si>
    <t>54/QĐ-THA 07/9/2026</t>
  </si>
  <si>
    <t>THÁI HỮU VIỆT</t>
  </si>
  <si>
    <t>44/2012/HSST
27/11/2012 TA CU JUT</t>
  </si>
  <si>
    <t>26/QĐ-THA 24/1/2013</t>
  </si>
  <si>
    <t>149/QĐ-THA 31/7/2015</t>
  </si>
  <si>
    <t>NGUYỄN GIA THIỀU</t>
  </si>
  <si>
    <t>236/21014/HSPT 20/6/2014 TA ĐÀ NẴNG</t>
  </si>
  <si>
    <t>138/QĐ-THA 26/12/2014</t>
  </si>
  <si>
    <t>128/QĐ-THA 31/7/2015</t>
  </si>
  <si>
    <t>PHAN VĂN CÔNG</t>
  </si>
  <si>
    <t>54/2014/HSST 7/11/2014 TA CU JUT</t>
  </si>
  <si>
    <t>131/QĐ-THA 26/12/2014</t>
  </si>
  <si>
    <t>130/QĐ=THA 31/7/2015</t>
  </si>
  <si>
    <t>LINH VĂN HỢP
MAI THỊ YẾN NHẠN</t>
  </si>
  <si>
    <t>33/2013/QĐST-DS 9/8/2013 TA CU JUT</t>
  </si>
  <si>
    <t>77/QĐ-THA 29/10/2015</t>
  </si>
  <si>
    <t>25/QĐ-THA 03/5/2017</t>
  </si>
  <si>
    <t>TRẦN DĐÌNH DOANH +11BC</t>
  </si>
  <si>
    <t>45/2012/HSST
17/12/2012 TA CU JUT</t>
  </si>
  <si>
    <t>32/QĐ-THA
26/3/2013</t>
  </si>
  <si>
    <t>135/31/7/2015</t>
  </si>
  <si>
    <t>BÙI VĂN CƯƠNG</t>
  </si>
  <si>
    <t>08/2018/HSST 29/3/2018 TA CU JUT</t>
  </si>
  <si>
    <t>406/QĐ-THA 15/5/2018</t>
  </si>
  <si>
    <t>29/QĐ-THA 11/7/2018</t>
  </si>
  <si>
    <t>PHẠM THỊ HƯƠNG GIANG</t>
  </si>
  <si>
    <t>TRUNG TÂM -NAM DONG</t>
  </si>
  <si>
    <t>03/2017/HSST 21/6/2017 TA QUÂN KHU 5</t>
  </si>
  <si>
    <t>173/QĐ-THA  21/12/2017</t>
  </si>
  <si>
    <t>16/QĐ-THA15/6/2018</t>
  </si>
  <si>
    <t>TRẦN GIA BÁCH</t>
  </si>
  <si>
    <t>185/2007/HSST 7/8/2007 TA TP BUÔN MA THUỘT</t>
  </si>
  <si>
    <t>428/QĐ-THA
25/5/2018</t>
  </si>
  <si>
    <t>24/QĐ-THA
02/7/2018</t>
  </si>
  <si>
    <t>196/QĐ-THA 26/8/2013</t>
  </si>
  <si>
    <t>NGUYỄN VĂN THẮNG</t>
  </si>
  <si>
    <t>132/QĐ-THA
26/12/2014</t>
  </si>
  <si>
    <t>106/QĐ-THA31/7/2015</t>
  </si>
  <si>
    <t>239/QĐ-THA  8/3/2017</t>
  </si>
  <si>
    <t>18/QĐ-THA
23/3/2017</t>
  </si>
  <si>
    <t xml:space="preserve">PHAN VĂN THI
 NGUYỄN THỊ DUNG
</t>
  </si>
  <si>
    <t>TDP 5 - Ea Tling</t>
  </si>
  <si>
    <t>04/2012/ST-DS
29.3.2012</t>
  </si>
  <si>
    <t>32/QĐ-CCTHA
11.6.2012</t>
  </si>
  <si>
    <t>83/QĐ-THA
20/9/2017</t>
  </si>
  <si>
    <t>09/2011/ST-DS
3012.2011</t>
  </si>
  <si>
    <t>284/QĐ-CCTHA
19.5.2014</t>
  </si>
  <si>
    <t>36/QĐ- CCTHA
06/8/2018</t>
  </si>
  <si>
    <t xml:space="preserve">TRẦN VĂN ĐỘ 
NGUYỄN THỊ QUY
</t>
  </si>
  <si>
    <t>Bon U3 -  Ea Tling</t>
  </si>
  <si>
    <t>06/2014/ST-DS
21.3.2014</t>
  </si>
  <si>
    <t>343/QĐ-CCTHA
01.7.2014</t>
  </si>
  <si>
    <t>78/QĐ-THA
18/9/2017</t>
  </si>
  <si>
    <t>TDP 9 - Ea Tling</t>
  </si>
  <si>
    <t>1. NGUYỄN QUỐC SƠN
2. NGUYỄN VĂN HẬU
3. NGUYỄN BÍCH THÚY</t>
  </si>
  <si>
    <t>Khối 4 - Ea Tling</t>
  </si>
  <si>
    <t>2/2013/HSST 
7.1.2013</t>
  </si>
  <si>
    <t>1. HOÀNG VĂN THỊNH
2. HOÀNG VĂN CHÀI
3. VI ĐỨC THẮNG
(Vụ: Hoàng Văn Định)</t>
  </si>
  <si>
    <t>Thôn 7 - Đăk Wil</t>
  </si>
  <si>
    <t>23/2014/HSST 
4.6.2014</t>
  </si>
  <si>
    <t xml:space="preserve">NGUYỄN THỊ DUNG
</t>
  </si>
  <si>
    <t>74/QĐ-CCTHA
25.2.2010</t>
  </si>
  <si>
    <t xml:space="preserve">NGUYỄN THỊ NGỌC MAI
</t>
  </si>
  <si>
    <t>NGUYỄN THỊ DUNG</t>
  </si>
  <si>
    <t>19/2017/DSST 
 28/8/2017 
TAND CU JUT</t>
  </si>
  <si>
    <t>14/QĐ-CCTHA 
 5/10/2017</t>
  </si>
  <si>
    <t>49/2017/HSST
 ngày 29/11/2017
của TAND TX. Gia Nghĩa;
109/2017/HSPT</t>
  </si>
  <si>
    <t>240/QĐ-CCTHADS ngày 12/3/2018</t>
  </si>
  <si>
    <t>38/QĐ-CCTHADS 
ngày 24/5/2018</t>
  </si>
  <si>
    <t>05/2017/QĐST-DS 
ngày 27/03/2017 
của TAND tx. Gia Nghĩa</t>
  </si>
  <si>
    <t>Trả: 1.913.175.000 đ</t>
  </si>
  <si>
    <t>05/QĐ-CCTHADS 
ngày 25/12/2017</t>
  </si>
  <si>
    <t>232/2014/HSPT 
ngày  19/6/2014 
của TAND tối cao Đà Nẵng</t>
  </si>
  <si>
    <t>283/QĐ-CCTHADS
20/4/2017</t>
  </si>
  <si>
    <t>Án phí: 200.000; 
phạt: 30.000.000đ
Truy thu sung quỹ: 1.500.000đ</t>
  </si>
  <si>
    <t>52A/QĐ-CCTHA 
ngày 10/7/2018</t>
  </si>
  <si>
    <t>52/2016/QĐST-DS
 ngày 30/12/2016 
của TA Gia Nghã</t>
  </si>
  <si>
    <t>277/QĐ-CCTHA
 ngày 18/4/2017</t>
  </si>
  <si>
    <t>18/QĐ-CCTHADS
29/3/2018</t>
  </si>
  <si>
    <t>01/2015/QĐST-DS
 ngày 17/3/2015 
của TA Gia Nghũa</t>
  </si>
  <si>
    <t>199/QĐ-CCTHA
 ngày 08/01/2016</t>
  </si>
  <si>
    <t>52/QĐ-CCTHADS
20/6/2017</t>
  </si>
  <si>
    <t>37/2014/QĐST-DS 
ngày 10/12/2014 
của TA Gia Nghĩa</t>
  </si>
  <si>
    <t>16/QĐ-CCTHADS
29/3/2018</t>
  </si>
  <si>
    <t>24/2017/QĐST-DS
 ngày 06/9/2017 
của TA Gia Nghĩa</t>
  </si>
  <si>
    <t>TRả nợ: 64.920.000đ</t>
  </si>
  <si>
    <t>51/QĐ-CCTHA 
ngày 10/7/2018</t>
  </si>
  <si>
    <t>16/QĐST-DS 
ngày 01/6/2017 
của TA Gia Nghĩa</t>
  </si>
  <si>
    <t>73/QĐ-CCTHADS
26/9/2017</t>
  </si>
  <si>
    <t>Án phí: 57.567.000 đồng</t>
  </si>
  <si>
    <t>02/QĐ-CCTHADS
 ngày 05/12/2018</t>
  </si>
  <si>
    <t>Trả 172.025.535 đồng</t>
  </si>
  <si>
    <t>04/QĐ-CCTHADS 
ngày 05/12/2018</t>
  </si>
  <si>
    <t>08/QĐST-DS 
ngày 26/12/2017
cia TA Đắk Nông</t>
  </si>
  <si>
    <t>48/QĐ-CCTHA 
ngày 10/7/2018</t>
  </si>
  <si>
    <t>35/QĐST-DS
 ngày 05/12/2017
TAND tx. Gia Nghĩa</t>
  </si>
  <si>
    <t>46/QĐ-CCTHA 
ngày 21/6/2018</t>
  </si>
  <si>
    <t>05/2016/DSST
ngày 21/3/2016 
của TA Gia Nghĩa</t>
  </si>
  <si>
    <t>23/QĐ-CCTHADS
11/4/2018</t>
  </si>
  <si>
    <t>56/QĐ-CCTHADS
20/6/2017</t>
  </si>
  <si>
    <t>232/2014/HSPT
 ngày 19/6/2014 
TAND tối cao Đà Nẵng</t>
  </si>
  <si>
    <t>53/QĐ-CCTHA
ngày 20/6/2017</t>
  </si>
  <si>
    <t>04/2016/KDTM-ST
 ngày 10/10/2016
 của TA Gia Nghĩa</t>
  </si>
  <si>
    <t>19/QĐ-CCTHADS
29/3/2018</t>
  </si>
  <si>
    <t>02/QĐST-DS 
ngày 17/3/2017 
TA Gia Nghĩa</t>
  </si>
  <si>
    <t>Án phí Trần Văn Hà: 10.500.000 đồng;
Án phí Lê Thị Giang: 9.500.000 đồng</t>
  </si>
  <si>
    <t>73/QĐ-CCTHA 
ngày 30/8/2018</t>
  </si>
  <si>
    <t>02/QĐST-DS
 ngày 18/4/2017 
TA Gia Nghĩa</t>
  </si>
  <si>
    <t>10/QĐ-CCTHA
 ngày 06/10/2017</t>
  </si>
  <si>
    <t>Trả nợ: 1.000.000.000đ</t>
  </si>
  <si>
    <t>74/QĐ-CCTHA 
ngày 30/8/2018</t>
  </si>
  <si>
    <t>01/QĐST-DS 
ngày 03/3/2017
 TA Gia Nghĩa</t>
  </si>
  <si>
    <t>270/QĐ-CCTHA 
ngày 18/4/2017</t>
  </si>
  <si>
    <t>72/QĐ-CCTHA 
ngày 30/8/2018</t>
  </si>
  <si>
    <t>Tô Viết Tuấn,
 Nguyễn Thị Ngân</t>
  </si>
  <si>
    <t>05/2015/DSST 
ngày 01/9/2015 
của TA Gia Nghĩa</t>
  </si>
  <si>
    <t>55/QĐ-CCTHA
 ngày 16/10/2015</t>
  </si>
  <si>
    <t>25/QĐ-CCTHA
29/8/2016</t>
  </si>
  <si>
    <t>64/QĐ-CCTHADS
24/9/2015</t>
  </si>
  <si>
    <t>29/2013/HSST
 ngày 18/9/2013 
của TA Đắk SOng</t>
  </si>
  <si>
    <t>11/QĐ-CCTHA
 ngày 04/12/2013</t>
  </si>
  <si>
    <t>Phạt: 5.000.000</t>
  </si>
  <si>
    <t>70/QĐ-CCTHADS
 ngày 30/8/2018</t>
  </si>
  <si>
    <t>38/QĐ-CCTHADS
22/5/2017</t>
  </si>
  <si>
    <t>09/2012/QĐST-DS
 ngày 15/5/2012 
của TA Gia Nghĩa</t>
  </si>
  <si>
    <t>Trả nợ 47.248.100đ</t>
  </si>
  <si>
    <t>10/QĐ-CCTHADS
15/3/2017</t>
  </si>
  <si>
    <t>12/2016/QĐST-DS 
ngày 22/3/2016 
của TA Gia Nghĩa</t>
  </si>
  <si>
    <t>18/QĐ-CCTHA 
ngày 15/3/2017</t>
  </si>
  <si>
    <t>55/QĐ-CCTHA 
ngày 23/7/2018</t>
  </si>
  <si>
    <t>342/QĐ-CCTHA
ngày 28/4/2017</t>
  </si>
  <si>
    <t>37/QĐ-CCTHADS
22/5/2017</t>
  </si>
  <si>
    <t>15/2013/QĐST-DS 
ngày 19/7/2013
TAND tx. Gia Nghĩa</t>
  </si>
  <si>
    <t>Trả nợ 28.500.000đ</t>
  </si>
  <si>
    <t>17/QĐ-CCTHA
 ngày 15/3/2017</t>
  </si>
  <si>
    <t>Đinh Thị Kim Dung
Huỳnh Minh Tường</t>
  </si>
  <si>
    <t>27/2012/QĐST-DS
 ngày 30/8/2012 
của  TA Gia Nghĩa</t>
  </si>
  <si>
    <t>09/QĐ-CCTHADS
15/3/2017</t>
  </si>
  <si>
    <t>58/QĐ-CCTHA 
ngày 07/8/2018</t>
  </si>
  <si>
    <t>57/QĐ-CCTHA
 ngày 07/8/2018</t>
  </si>
  <si>
    <t>Bon Phai Kol Pru Đăng, xã Đắk Nia</t>
  </si>
  <si>
    <t>03/2016/KDTM-ST 
ngày 16/9/2016
 của TA Gia Nghĩa</t>
  </si>
  <si>
    <t>19/QĐ-CCTHA 
ngày 16/3/2017</t>
  </si>
  <si>
    <t>09/2016/QĐST-DS
 ngày 17/3/2016 
của TA Gia Nghĩa</t>
  </si>
  <si>
    <t>37/QĐ-CCTHA 
ngày 23/9/2016</t>
  </si>
  <si>
    <t>09/2016/DSST 
ngày 24/6/2016 
của TA Gia Nghĩa</t>
  </si>
  <si>
    <t>38/QĐ-CCTHADS
23/9/2016</t>
  </si>
  <si>
    <t>19/2016/QĐST-DS
 ngày 25/4/2016 
của TA Gia Nghĩa</t>
  </si>
  <si>
    <t>501/QĐ-CCTHA
 ngày 28/7/2015</t>
  </si>
  <si>
    <t>27/QĐ-CCTHADS
29/8/2016</t>
  </si>
  <si>
    <t>10/HSST
 ngày 18/3/2015 
của TA Gia Nghĩa</t>
  </si>
  <si>
    <t>314/QĐ-CCTHA ngày 12/5/2015</t>
  </si>
  <si>
    <t>Án phí  200.000đ</t>
  </si>
  <si>
    <t>01/QĐ-CCTHADS
03/8/2015</t>
  </si>
  <si>
    <t>19/2016/QĐST-DS
ngày 25/4/2016
TAND tx. Gia Nghĩa</t>
  </si>
  <si>
    <t>402/QĐ-CCTHADS
24/5/2016</t>
  </si>
  <si>
    <t>Án phí: 4.625.000đ</t>
  </si>
  <si>
    <t>28/QĐ-CCTHADS
29/8/2016</t>
  </si>
  <si>
    <t>Trả nợ: 165.000.000đ</t>
  </si>
  <si>
    <t>43/QĐ-CCTHADS
28/9/2016</t>
  </si>
  <si>
    <t>Hô kinh doanh cá thể 
Nguyễn Hoàng Minh</t>
  </si>
  <si>
    <t>07/QĐ-CCTHADS
17/12/2015</t>
  </si>
  <si>
    <t>39/QĐ-CCTHADS
23/9/2016</t>
  </si>
  <si>
    <t>tổ 1, phường Nghĩa Trung</t>
  </si>
  <si>
    <t>03/2015/DSST 
ngày 24/6/2015
 của TA Gia nghĩa</t>
  </si>
  <si>
    <t>26/QĐ-CCTHADS
09/5/2018</t>
  </si>
  <si>
    <t>19/2015/QĐST-DS 
ngày 16/6/2015
 của TA Gia Nghĩa</t>
  </si>
  <si>
    <t>Trả nợ 223.366.201đ</t>
  </si>
  <si>
    <t>40/QĐ-CCTHADS
01/6/2017</t>
  </si>
  <si>
    <t>42/2015/DSPT
 ngày 22/12/2015 
của TA Đắk Nông</t>
  </si>
  <si>
    <t>41/QĐ-CCTHADS
01/6/2017</t>
  </si>
  <si>
    <t>101/2015/HSPT 
ngày 24/9/2015
 của TAND tỉnh Đắk Nông</t>
  </si>
  <si>
    <t>54/QĐ-CCTHADS
20/6/2017</t>
  </si>
  <si>
    <t>án phí DSST: 2.240.812đ</t>
  </si>
  <si>
    <t>26/QĐ-CCTHADS
29/8/2016</t>
  </si>
  <si>
    <t>10/2016/HSST; 
ngày 05/4/2016
TAND tx. Gia Nghĩa
61/2016/HSPT
ngày 09/6/2016
TAND tỉnh Đăk Nông</t>
  </si>
  <si>
    <t>452/QĐ-CCTHADS
07/7/2016</t>
  </si>
  <si>
    <t>Án phí: 5.400.000 đồng</t>
  </si>
  <si>
    <t>36/QĐ-CCTHADS
21/9/2016</t>
  </si>
  <si>
    <t>50/HSST 
ngày 17/9/2015
 TA Gia Nghĩa</t>
  </si>
  <si>
    <t>Phạt: 1.600.000 đồng</t>
  </si>
  <si>
    <t>69/QĐ-CCTHA 
ngày 20/8/2018</t>
  </si>
  <si>
    <t>15/QĐ-CCTHADS
29/3/2018</t>
  </si>
  <si>
    <t>67/QĐ-CCTHA 
ngày 16/8/2018</t>
  </si>
  <si>
    <t>Thôn 8, Đăk Nia</t>
  </si>
  <si>
    <t>07/2017/DSST
 ngày 07/7/2017 
của TAND tx. Gia Nghĩa</t>
  </si>
  <si>
    <t xml:space="preserve"> Trả: 314.944.000 đ</t>
  </si>
  <si>
    <t>01/QĐ-CCTHADS 
ngày 30/10/2017</t>
  </si>
  <si>
    <t>Thôn Đồng Tiến, xã Đăk Nia</t>
  </si>
  <si>
    <t>40/2017/HSST 
ngày 18/8/2017 
của TA Gia Nghĩa</t>
  </si>
  <si>
    <t>13/QĐ-CCTHA 
ngày 06/10/2017</t>
  </si>
  <si>
    <t>11/QĐ-CCTHADS
17/01/2018</t>
  </si>
  <si>
    <t>71/QĐ-CCTHADS
 ngày 30/8/2018</t>
  </si>
  <si>
    <t>43/QĐ-CCTHA 
ngày 21/6/2018</t>
  </si>
  <si>
    <t>41/QĐ-CCTHA
 ngày 21/6/2018</t>
  </si>
  <si>
    <t>27/QĐST-DS 
ngày 01/6/2016 
của TA Gia Nghĩa</t>
  </si>
  <si>
    <t>37a/QĐ-CCTHADS
04/4/2017</t>
  </si>
  <si>
    <t>Bồi thương: 5.000.000 đồng</t>
  </si>
  <si>
    <t>07/QĐ-CCTHADS 
ngày 17/01/2018</t>
  </si>
  <si>
    <t>48/2017/HSST 
ngày 22/9/2017 
của TA Gia Nghĩa</t>
  </si>
  <si>
    <t>98/QĐ-CCTHA
 ngày 20/11/2017</t>
  </si>
  <si>
    <t>09/QĐ-CCTHADS
17/01/2018</t>
  </si>
  <si>
    <t xml:space="preserve"> Án phí 931.000</t>
  </si>
  <si>
    <t>35/QĐ-CCTHADS
16/9/2015</t>
  </si>
  <si>
    <t>07/HSST 
ngày 20/3/2018 
TA Gia Nghĩa</t>
  </si>
  <si>
    <t>342/QĐ-THA 
ngày 02/5/2018</t>
  </si>
  <si>
    <t>59/QĐ-CCTHA
07/8/2018</t>
  </si>
  <si>
    <t>Nguyễn Quang Đang</t>
  </si>
  <si>
    <t>40/2014/HSST
 ngày 25/9/2014 
của TAND tx. Gia Nghĩa</t>
  </si>
  <si>
    <t>Án phí: 1.705.000 đồng</t>
  </si>
  <si>
    <t>03/QĐ-CCTHADS 
ngày 30/10/2017</t>
  </si>
  <si>
    <t>65/QD-CCTHA 
ngày 16/8/2018</t>
  </si>
  <si>
    <t>63/QĐ-CCTHA 
ngày 16/8/2018</t>
  </si>
  <si>
    <t xml:space="preserve"> Án phí 1.254.977đ</t>
  </si>
  <si>
    <t>10/QĐ-CCTHADS
17/01/2018</t>
  </si>
  <si>
    <t>21/2017/DSPT 
ngày 30/5/2017 
của TA Đắk Nông</t>
  </si>
  <si>
    <t>68/QĐ-CCTHADS
31/7/2017</t>
  </si>
  <si>
    <t>Nguyễn Văn Vũ
Nguyễn Thị Như Ý</t>
  </si>
  <si>
    <t>thôn Phú Xuân,  Đắk Nia</t>
  </si>
  <si>
    <t>43/2017/HSST 
ngày 21/8/2017 
của Ta Gia Nghĩa</t>
  </si>
  <si>
    <t>08/QĐ-CCTHADS
17/01/2018</t>
  </si>
  <si>
    <t>07/2017/DSST
 ngày 07/7/2017
 của TAND tx. Gia Nghĩa</t>
  </si>
  <si>
    <t>Án phí: 15.747.200đ</t>
  </si>
  <si>
    <t>02/QĐ-CCTHADS 
ngày 30/10/2017</t>
  </si>
  <si>
    <t>42/QĐ-CCTHADS 
ngày 21/6/2018</t>
  </si>
  <si>
    <t>40/QĐ-CCTHA 
ngày 21/6/2018</t>
  </si>
  <si>
    <t>66/QĐ-CCTHA 
ngày  16/8/2018</t>
  </si>
  <si>
    <t>21/QĐ-CCTHADS
29/3/2018</t>
  </si>
  <si>
    <t>17/QĐ-CCTHADS
29/3/2018</t>
  </si>
  <si>
    <t>56/DSST 
ngày 10/11/2017 
TA Đăk Nông</t>
  </si>
  <si>
    <t>54/QĐ-CCTHA 
ngày 23/7/2018</t>
  </si>
  <si>
    <t>10/2017/HSST
 ngày 01/3/2017
 của TA Gia Nghĩa</t>
  </si>
  <si>
    <t xml:space="preserve">HSST 200.000
Phạt: 12.000.000đ
</t>
  </si>
  <si>
    <t>71/QĐ-CCTHADS
26/9/2017</t>
  </si>
  <si>
    <t>232/2014/HSPT
ngày 19/6/2014
của Tòa phúc thẩm TA Tối cao</t>
  </si>
  <si>
    <t>Phạt sung quỹ 40.000.000đ</t>
  </si>
  <si>
    <t>75/QĐ-CCTHADS
26/9/2017</t>
  </si>
  <si>
    <t xml:space="preserve"> 10/2017/HSST 
ngày 01/3/2017 
của TA Gia Nghĩa</t>
  </si>
  <si>
    <t xml:space="preserve"> 288/QĐ-CCTHADS 
ngày 24/4/2017</t>
  </si>
  <si>
    <t>70/QĐ-CCTHADS
 ngày 04/8/2017</t>
  </si>
  <si>
    <t>22/QĐST-DS
ngày 28/5/2018 
của TA Gia Nghĩa</t>
  </si>
  <si>
    <t>77/QĐ-CCTHA
 ngày 19/9/2018</t>
  </si>
  <si>
    <t>04/QĐST-DS
 ngày 14/3/2018
 TA Đắk R'lấp</t>
  </si>
  <si>
    <t>52/QĐ-CCTHA 
ngày 16/7/2018</t>
  </si>
  <si>
    <t>20/QĐST-DS 
ngày 28/5/2018 
TA Gia Nghĩa</t>
  </si>
  <si>
    <t>Án phí: 1.118.000 đồng</t>
  </si>
  <si>
    <t>78/QĐ-CCTHA 
ngày 19/9/2018</t>
  </si>
  <si>
    <t>03/2014/DSPT 
ngày 09/1/2014 
cua TA Đak Nông</t>
  </si>
  <si>
    <t>Án phí 24.188.000đ</t>
  </si>
  <si>
    <t>49/QĐ-CCTHA
21/9/2015</t>
  </si>
  <si>
    <t>02/2016/QĐST-KD
 ngày 26/5/2016
 của TA Gia Nghĩa</t>
  </si>
  <si>
    <t>67/QĐ-CCTHADS
28/7/2017</t>
  </si>
  <si>
    <t>36/2016/QĐST-DS
 ngày  08/7/2016
 của TA Gia Nghĩa</t>
  </si>
  <si>
    <t>76/QĐ-CCTHADS
30/9/2017</t>
  </si>
  <si>
    <t>48/2016/QĐST-DS
 ngày 14/11/2016
 của TA Gia Nghĩa</t>
  </si>
  <si>
    <t>20/QĐ-CCTHADS
29/3/2018</t>
  </si>
  <si>
    <t>01/2015/DSST 
ngày 09/2/2015 
của TA Gia Nghĩa</t>
  </si>
  <si>
    <t>260/QĐ-CCTHA
 ngày 11/3/2015</t>
  </si>
  <si>
    <t>08/QĐ-CCTHADS
15/01/2016</t>
  </si>
  <si>
    <t>22/2014/QĐST-DS
 ngày 06/8/2014 
của TA Gia Nghĩa</t>
  </si>
  <si>
    <t>20/QĐ_CCTHADS
28/7/2016</t>
  </si>
  <si>
    <t>40/2014/QĐST-DS
 ngày 24/12/2014 
của TA Gia Nghĩa</t>
  </si>
  <si>
    <t>195/QĐ-CCTHA 
ngày 16/01/2015</t>
  </si>
  <si>
    <t>06/QĐ-CCTHADS
18/8/2015</t>
  </si>
  <si>
    <t>24/2014/QĐST-DS
 ngày 29/8/2014 
của TA Gia Nghĩa</t>
  </si>
  <si>
    <t>170/QĐ-CCTHA 
ngày 23/12/2014</t>
  </si>
  <si>
    <t>21/QĐ-CCTHADS
28/7/2016</t>
  </si>
  <si>
    <t>51/2014/HSST
 ngày 17/9/2014
 của TA Đắk Nông</t>
  </si>
  <si>
    <t>422/QĐ-CCTHA
 ngày 03/7/2015</t>
  </si>
  <si>
    <t>23/QĐ-CCTHADS
15/9/2015</t>
  </si>
  <si>
    <t>31/2015/HSST
 ngày 09/6/2015 
của TA Gia Nghĩa</t>
  </si>
  <si>
    <t>Phạt 8.000.000đ</t>
  </si>
  <si>
    <t>18/QĐ-CCTHA 
ngày 15/9/2015</t>
  </si>
  <si>
    <t>Nguyễn Văn Bình,
 Lưu Thị Hiểu</t>
  </si>
  <si>
    <t>44/2010/DSPT 
ngày 10/8/2010 
của TA Đắk Nông</t>
  </si>
  <si>
    <t>33/QĐ-CCTHA
 ngày 06/10/2015</t>
  </si>
  <si>
    <t>01/QĐ-CCTHADS
02/11/2015</t>
  </si>
  <si>
    <t>Phan Thị Phương Dung
Bùi Thị Thủy
Phan Thị Ân</t>
  </si>
  <si>
    <t>690/2007/HSPT
 ngày 13/8/2007
 của TAND TC Đà Nẵng</t>
  </si>
  <si>
    <t>05/QĐ-CCTHADS
29/10/2007</t>
  </si>
  <si>
    <t>1. Phan Thị Phương Dung:
- AP 50.000đ, 
- Phạt sung quỹ 25.000.000đ
2. Bùi Thị Thủy:
- Án phí: 50.000 đồng;
- Phạt sung quỹ: 10.000.000 đồng;
3. Phan THị Ân: 
- Án phí HSST: 50.000 đồng;
- Phạt: 3.000.000 đồng</t>
  </si>
  <si>
    <t>50/QĐ-CCTHADS
21/9/2015</t>
  </si>
  <si>
    <t xml:space="preserve">03/2011/KDTM-ST 
ngày 29/9/2011 
của TA Gia Nghĩa </t>
  </si>
  <si>
    <t>04/QĐ-CCTHA 
ngày 17/11/2011</t>
  </si>
  <si>
    <t>Án phí: 26.481.000</t>
  </si>
  <si>
    <t>26/QĐ-CCTHADS
15/9/2015</t>
  </si>
  <si>
    <t>01/2012/QĐPT- DS
 ngày 07/2/2012
 của TA Đắk Nông</t>
  </si>
  <si>
    <t>389/QĐ-CCTHA 
ngày 02/8/2013</t>
  </si>
  <si>
    <t>Án phí: 4.518.800 đồng</t>
  </si>
  <si>
    <t>32/HSST
 ngày 25/5/2016 
của TA Đắk Nông</t>
  </si>
  <si>
    <t>457/QĐ-CCTHA 
ngày 08/7/2016</t>
  </si>
  <si>
    <t>23/QĐ-CCTHADS
15/8/2016</t>
  </si>
  <si>
    <t>65/2014/QĐST-HN
 ngày 30/7/2014 
của TA Gia Nghĩa</t>
  </si>
  <si>
    <t>283/QĐ-CCTHA
 ngày 03/3/2016</t>
  </si>
  <si>
    <t>10/QĐ-CCTHADS
14/3/2016</t>
  </si>
  <si>
    <t>15/HSST 
ngày 01/4/2015</t>
  </si>
  <si>
    <t>51/QĐ-CCTHA 
ngày 08/10/2015</t>
  </si>
  <si>
    <t>12/QĐ-CCTHADS
29/3/2016</t>
  </si>
  <si>
    <t>Án phí HSST: 200.000 đ;
Án phí DSST: 1.800.000đ</t>
  </si>
  <si>
    <t>57/QĐ-CCTHADS
21/9/2015</t>
  </si>
  <si>
    <t>23/2016/HSST 
ngày 08/4/2016 
của TA Gia Nghĩa</t>
  </si>
  <si>
    <t>Án phí HSST 200.000đ;
 DSST 270.000đ</t>
  </si>
  <si>
    <t>18/QĐ-CCTHADS
14/7/2016</t>
  </si>
  <si>
    <t>tổ 4, phường Nghĩa Thành</t>
  </si>
  <si>
    <t>51/2014/HSST 
ngày 17/9/2014 
của TA Đắk Nông</t>
  </si>
  <si>
    <t>13/QĐ-CCTHADS
29/3/2018</t>
  </si>
  <si>
    <t>06/2014/QĐST-DS
 ngày 28/3/2014 
của TA Gia Nghĩa</t>
  </si>
  <si>
    <t>226/QĐ-CCTHA
 ngay 28/01/2015</t>
  </si>
  <si>
    <t>Trả nợ: 35.331.000đ</t>
  </si>
  <si>
    <t>27/QĐ-CCTHADS
28/3/2017</t>
  </si>
  <si>
    <t>19/2015/QĐST-DS
 ngày 16/6/2015 
của TA Gia Nghĩa</t>
  </si>
  <si>
    <t>274/QĐ-CCTHA
 ngày 25/2/2016</t>
  </si>
  <si>
    <t>Trả nợ: 5.000.000 đồng</t>
  </si>
  <si>
    <t>60/QĐ-CCTHADS
20/6/2017</t>
  </si>
  <si>
    <t>03/2012/QĐST-KDTM
ngày 14/6/2012 
của TA Gia Nghĩa</t>
  </si>
  <si>
    <t>06/QĐ-CCTHA
 ngày 09/01/2017</t>
  </si>
  <si>
    <t>16/2015/QĐST-DS
ngày 20/5/2015 
của TA Gia Nghĩa</t>
  </si>
  <si>
    <t>11/QĐ-CCTHADS
15/3/2017</t>
  </si>
  <si>
    <t>Văn Thị Diệu Huyền,
 Doãn Minh Trung</t>
  </si>
  <si>
    <t>37/2016/QĐST-DS
 ngày 14/7/2016 
của TA Gia Nghĩa</t>
  </si>
  <si>
    <t>72/QĐ-CCTHA
 ngày  06/12/2016</t>
  </si>
  <si>
    <t>16/QĐ-CCTHA
 ngày 15/3/2017</t>
  </si>
  <si>
    <t>07/QĐST-DS 
ngày 02/2/2010 
của TA Gia Nghia</t>
  </si>
  <si>
    <t>35/QĐ-CCTHA
 ngày 08/2/2010</t>
  </si>
  <si>
    <t>Án phí: 2.719.000</t>
  </si>
  <si>
    <t>62/QĐ-CCTHA
21/9/2015</t>
  </si>
  <si>
    <t xml:space="preserve"> Bồi thường: 125.206.000đ</t>
  </si>
  <si>
    <t>43/QĐ-CCTHADS 
ngày 21/9/2015</t>
  </si>
  <si>
    <t>Nguyễn Kim Phương, 
Trần Thị Hồng Yến</t>
  </si>
  <si>
    <t>31/2014/QĐST-DS 
ngày 26/9/2014 
của TA Gia Nghĩa</t>
  </si>
  <si>
    <t>14/QĐ-CCTHADS
15/4/2016</t>
  </si>
  <si>
    <t xml:space="preserve">27/QĐST-DS
 ngày 11/9/2017 
của TAND tx. Gia Nghĩa </t>
  </si>
  <si>
    <t xml:space="preserve"> Án phí: 1.463.293 đồng</t>
  </si>
  <si>
    <t>25/QĐ-CCTAHDS 
ngày 09/5/2018</t>
  </si>
  <si>
    <t>01/2017/QĐST-DS
Ngày 24/3/2017
 của TA Gia Nghĩa</t>
  </si>
  <si>
    <t>Trả: 1.739.732.908 đồng</t>
  </si>
  <si>
    <t>12/2017/DSST 
ngày 03/8/2017
TAND tx. Gia Nghĩa</t>
  </si>
  <si>
    <t>28/QĐ-CCTHADS
09/5/2018</t>
  </si>
  <si>
    <t>34/2017/QĐST-DS
01/12/2017
TAND tx. Gia Nghĩa</t>
  </si>
  <si>
    <t>137/QĐ-CCTHADS
29/12/2017</t>
  </si>
  <si>
    <t>Án phí: 7.400.000 đồng</t>
  </si>
  <si>
    <t>11a/QĐ-CCTHADS
 ngày 06/02/2018</t>
  </si>
  <si>
    <t>14/QĐST-DS
 ngày 12/4/2016
 của TA Gia Nghĩa</t>
  </si>
  <si>
    <t>AP 28.149.274đ</t>
  </si>
  <si>
    <t>39/QĐ-CCTHA 
ngày 21/6/2018</t>
  </si>
  <si>
    <t xml:space="preserve"> 52/2016/QĐST-DS
 ngày 30/12/2016 
của TA Gia Nghĩa</t>
  </si>
  <si>
    <t>69/QĐ-CCTHADS
02/8/2017</t>
  </si>
  <si>
    <t>23/2010/QĐST-DS
ngày 02/7/2010
TAND tx. Gia Nghĩa</t>
  </si>
  <si>
    <t>05/QĐ-CCTHADS
06/10/2017</t>
  </si>
  <si>
    <t>Trả nợ: 3.000.000 đ</t>
  </si>
  <si>
    <t>01a/QĐ-CCTHADS 
ngày 30/10/2018</t>
  </si>
  <si>
    <t>tổ 2, phường Nghĩa Thành</t>
  </si>
  <si>
    <t>54/HSST
 ngày 19/5/2017
TAND h. Hooc Môn</t>
  </si>
  <si>
    <t>32/QĐ-CCTHA 
ngày 11/5/2018</t>
  </si>
  <si>
    <t>410/2014/QĐST-HNGĐ ngày 30/9/2014
 của TAND tx. Gia Nghĩa</t>
  </si>
  <si>
    <t>Cấp dưỡng: 30.000.000 đồng</t>
  </si>
  <si>
    <t>24/QĐ-CCTHADS
26/4/2018</t>
  </si>
  <si>
    <t>34/2017/QĐST-DS
ngày 01/12/2017
TAND tx. Gia Nghĩa</t>
  </si>
  <si>
    <t>264/QĐ-CCTHADS
ngày 02/4/2018</t>
  </si>
  <si>
    <t>Trả nợ: 296.000.000 đồng</t>
  </si>
  <si>
    <t>23a/QĐ-CCTHADS
 ngày 16/4/2018</t>
  </si>
  <si>
    <t>30/2016/QĐST-DS 
ngày 09/6/2016
 của TA Gia Nghĩa</t>
  </si>
  <si>
    <t>48/QĐ-CCTHADS
19/6/2017</t>
  </si>
  <si>
    <t>31/2016/QĐST-DS 
ngày 09/6/2016 
của TA Gia Nghĩa</t>
  </si>
  <si>
    <t>51/QĐ-CCTHADS
ngày 19/6/2017</t>
  </si>
  <si>
    <t>Nguyễn Thị Loan,
 Lê Văn Lên</t>
  </si>
  <si>
    <t>10/2017/QĐST-DS 
ngày 08/5/2015
 của TA Gia Nghĩa</t>
  </si>
  <si>
    <t>27/QĐ-CCTHADS
09/5/2018</t>
  </si>
  <si>
    <t xml:space="preserve"> Phan Tiến Dũng (Dũng Thu)
Lò quang Duy</t>
  </si>
  <si>
    <t>339/HSPT 
ngày 16/11/2017
TAND t. Đăk Lăk</t>
  </si>
  <si>
    <t>1. Lò Quang Duy:
- AP HSST: 200.000đ
- AP DSST: 456.475 đ
2. Phan Tiến Dũng:
- AP HSST: 200.000 đ;
- AP DSST: 606.475 đ</t>
  </si>
  <si>
    <t>37/QĐ-CCTHA 
ngày 22/5/2018</t>
  </si>
  <si>
    <t xml:space="preserve"> Nghĩa Trung</t>
  </si>
  <si>
    <t>43/2017/HSST
27/9/2017
TAND h. Cư Jut</t>
  </si>
  <si>
    <t>156/QĐ-CCTHA
ngày 29/12/2017</t>
  </si>
  <si>
    <t xml:space="preserve">AP HSST 200.000đ
DSST 250.000đ
</t>
  </si>
  <si>
    <t>36/QĐ-CCTHA
ngày 22/5/2018</t>
  </si>
  <si>
    <t>21/2017/HSST 
ngày 28/4/2017
 của TA Gia Nghĩa</t>
  </si>
  <si>
    <t>438/QĐ-CCTHA
 ngày 14/7/2017</t>
  </si>
  <si>
    <t>64/QĐ-CCTHADS
25/7/2017</t>
  </si>
  <si>
    <t xml:space="preserve"> 08/2017/HSST 
ngày 12/4/2017 
của TA Đắk Glong</t>
  </si>
  <si>
    <t>486/QĐ-CCTHA 
ngày 15/8/2017</t>
  </si>
  <si>
    <t>72/QĐ-CCTHADS
26/9/2017</t>
  </si>
  <si>
    <t>40/HSST 
ngày 11/9/2017 
của TA Đăk Song</t>
  </si>
  <si>
    <t>30/QĐ-CCTHA
 ngày 11/5/2018</t>
  </si>
  <si>
    <t>tổ 6, phường Nghĩa Thành</t>
  </si>
  <si>
    <t>55/HSST 
ngày 10/11/2017
 TA Đắk Nông</t>
  </si>
  <si>
    <t>51/2016/QĐST-DS 
ngày 29/12/2016 
của TA Gia Nghĩa</t>
  </si>
  <si>
    <t>06/QĐ-CCTHADS
28/11/2017</t>
  </si>
  <si>
    <t>07/2016/QĐST-DS
 ngày 02/3/2016 
của TA Gia Nghĩa</t>
  </si>
  <si>
    <t>36/QĐ-CCTHADS
31/3/2017</t>
  </si>
  <si>
    <t>Trần Quang Sơn,
 Đặng Thị Kê</t>
  </si>
  <si>
    <t>50/2016/QĐST-DS
 ngày 23/12/2016 
của Ta Gia Nghĩa</t>
  </si>
  <si>
    <t>14/QĐ-CCTHADS
29/3/2018</t>
  </si>
  <si>
    <t>02/2016/QĐST-DS
 ngày 13/01/2016 
của TA Gia Nghũa</t>
  </si>
  <si>
    <t>66/QĐ-CCTHADS
28/7/2017</t>
  </si>
  <si>
    <t>10/2017/QĐST-DS
 ngày 08/5/2015
 của TA Gia Nghĩa</t>
  </si>
  <si>
    <t>42/QĐ-CCTHADS
ngày 01/6/2017</t>
  </si>
  <si>
    <t>07/2017/QĐST-DS
 ngày 31/3/2017
 của TAND tx. Gia Nghĩa</t>
  </si>
  <si>
    <t>Án phí: 3.795.000 đồng</t>
  </si>
  <si>
    <t>45/QĐ-CCTHADS 
ngày 21/6/2018</t>
  </si>
  <si>
    <t>12/DSST 
ngày 03.8.2017 
của TA Gia Nghĩa</t>
  </si>
  <si>
    <t>29/QĐ-CCTHADS
 ngày 09/5/2018</t>
  </si>
  <si>
    <t>60/2016/HSST 
ngày 29/9/2016
 của TA Gia Nghĩa</t>
  </si>
  <si>
    <t>65/QĐ-CCTHADS
25/7//2017</t>
  </si>
  <si>
    <t>63a/QĐ-CCTHADS 
ngày 21/7/2017</t>
  </si>
  <si>
    <t>06/2016/QĐST-DS
ngày 29/8/2016
TAND tx. Gia Nghĩa</t>
  </si>
  <si>
    <t>Trả nợ: 10.000.000 đồng</t>
  </si>
  <si>
    <t>01/QĐ-CCTHADS 
ngày 25/11/2016</t>
  </si>
  <si>
    <t>18/2014/QĐST-DS 
ngày 11/7/2014
 của TA Gia Nghĩa</t>
  </si>
  <si>
    <t>96/QĐ-CCTHA 
ngày 17/10/2014</t>
  </si>
  <si>
    <t>32/QĐ-CCTHADS
31/3/2017</t>
  </si>
  <si>
    <t>40/2016/QĐST-DS
05/8/2016
TAND tx. Gia Nghĩa</t>
  </si>
  <si>
    <t>07/QĐ-CCTHADS
07/10/2016</t>
  </si>
  <si>
    <t>Trả nợ: 18.920.000</t>
  </si>
  <si>
    <t>02/QĐ-CCTHADS 
ngày 25/11/2016</t>
  </si>
  <si>
    <t>42/2016/QĐST-DS
ngày 30/8/2016 
của TA GIA Nghĩa</t>
  </si>
  <si>
    <t>31/QĐ-CCTHADS
31/3/2017</t>
  </si>
  <si>
    <t>44/2016/QĐST-DS 
ngày 09/7/2016 
của TA Gia Nghĩa</t>
  </si>
  <si>
    <t>143/QĐ-CCTHA 
ngày 18/01/2017</t>
  </si>
  <si>
    <t>29/QĐ-CCTHADS
ngày 31/3/2017</t>
  </si>
  <si>
    <t>19/2011/HSST 
ngày 04/5/2011
 của TAND tx. Gia Nghĩa</t>
  </si>
  <si>
    <t>Án phí: 400.000 đồng</t>
  </si>
  <si>
    <t>48/QĐ-CCTHA 
ngày 21/9/2015</t>
  </si>
  <si>
    <t>23/2014/QĐST-DS 
ngày 19/8/2014
 của TA Gia Nghĩa</t>
  </si>
  <si>
    <t>Trả nợ 43.000.000đ</t>
  </si>
  <si>
    <t>33/QĐ-CCTHADS
31/3/2017</t>
  </si>
  <si>
    <t>32/2014/QĐST
 ngày 30/9/2014
 của TA Gia Nghĩa</t>
  </si>
  <si>
    <t>168/QĐ-CCTHA
 ngày 16/12/2014</t>
  </si>
  <si>
    <t>34/QĐ-CCTHADS
ngày 31/3/2017</t>
  </si>
  <si>
    <t>Phí Đức Giang, 
Nguyễn Thị Thoa</t>
  </si>
  <si>
    <t>50/2011/DSPT 
ngày 29/11/2011 
của Ta Đắk Nông</t>
  </si>
  <si>
    <t>45/QĐ- CCTHA
 ngày 23/12/2011</t>
  </si>
  <si>
    <t>Án phí 5.500.000 đồng</t>
  </si>
  <si>
    <t>55/QĐ-CCTHADS
21/9/2015</t>
  </si>
  <si>
    <t>09/QĐ-PT
 ngày 29/11/2011
của TA Đắk Nông</t>
  </si>
  <si>
    <t>Án phí: 2.750.000 đ</t>
  </si>
  <si>
    <t>25a/QĐ-CCTHADS
15/9/2015</t>
  </si>
  <si>
    <t>08/2012/DSST 
ngày 28/9/2012</t>
  </si>
  <si>
    <t>Án phí 350.000 đ</t>
  </si>
  <si>
    <t>53/QĐ-CCTHA
21/9/2015</t>
  </si>
  <si>
    <t>20/QĐST-DS
 ngày 26/4/2016 
của TA Gia Nghĩa</t>
  </si>
  <si>
    <t>385/QĐ-CCTHA 
ngày 13/5/2016</t>
  </si>
  <si>
    <t>17/QĐ-CCTHADS
14/6/2016</t>
  </si>
  <si>
    <t>Hoàng Văn Nghệ, 
Trương Thị Bích Quý</t>
  </si>
  <si>
    <t>15/2015/QĐST-DS 
ngày 15/5/2015 
của TA Gia Nghĩa</t>
  </si>
  <si>
    <t>366/QĐ-CCTHA 
ngày 05/6/2015</t>
  </si>
  <si>
    <t>Án phí 1.725.000</t>
  </si>
  <si>
    <t>09/QĐ-CCTHADS
15/9/2015</t>
  </si>
  <si>
    <t>Án phí: 875.000đ</t>
  </si>
  <si>
    <t>58/QĐ-CCTHADS
21/9/2015</t>
  </si>
  <si>
    <t>129/QĐ-CCTHADS
26/12/2017</t>
  </si>
  <si>
    <t>Án phí HSST: 200.000 đồng;
Phạt: 15.000.000 đồng</t>
  </si>
  <si>
    <t xml:space="preserve">10a/QĐ-CCTHA
 ngày 17/01/2018 </t>
  </si>
  <si>
    <t>04/2017/QĐST-DS 
ngày 22/3/2017 c
ủa TA Gia Nghĩa</t>
  </si>
  <si>
    <t>62/QĐ-CCTHA
 ngày 03/7/2017</t>
  </si>
  <si>
    <t>71/2014/HSST
 ngày 02/7/2014 
của TA Quận 4, HCM</t>
  </si>
  <si>
    <t>62a/QĐ-CCTHA
 ngày 21/7/2017</t>
  </si>
  <si>
    <t>44/2016/QĐST-DS 
ngày 09/7/2016
 của TA Gia Nghĩa</t>
  </si>
  <si>
    <t>28/QĐ-CCTHADS
31/3/2017</t>
  </si>
  <si>
    <t>42/2016/QĐST-DS
ngày 30/8/2016 
của TA Gia Nghĩa</t>
  </si>
  <si>
    <t>30/QĐ-CCTHADS
31/3/2017</t>
  </si>
  <si>
    <t>38/2015/HSST
 ngày 21/7/2015 
của TA Gia Nghĩa</t>
  </si>
  <si>
    <t>31/QĐ-CCTHA
 ngày 06/10/2015</t>
  </si>
  <si>
    <t>02/QĐ-CCTHADS
ngày 02/11/2015</t>
  </si>
  <si>
    <t>31/2015/HSST 
ngày 09/6/2015 
của TA H. Đăk G'Long</t>
  </si>
  <si>
    <t>63/QĐ-CCTHADS
21/7/2017</t>
  </si>
  <si>
    <t>127/2012/HSST 
ngày 23/11/2012
TA huyện Cư M'gar, Đăk Lăk</t>
  </si>
  <si>
    <t>31/QĐ-CCTHA
 ngày 01/3/2013</t>
  </si>
  <si>
    <t>Án phí: 200.000 đồng</t>
  </si>
  <si>
    <t>12/QĐ-CCTHADS
15/9/2015</t>
  </si>
  <si>
    <t>04/QĐ-CCTHA
ngày 06/10/2009</t>
  </si>
  <si>
    <t>Phạt: 9.684.000 đồng</t>
  </si>
  <si>
    <t>13/QĐ-CCTHADS
15/9/2015</t>
  </si>
  <si>
    <t>123/1998/HSST
15/01/1998 
TA Tp Hồ Chí Minh</t>
  </si>
  <si>
    <t>49/QĐ-CCTHA
 ngày 23/01/1999</t>
  </si>
  <si>
    <t>16/QĐ-CCTHADS
15/9/2015</t>
  </si>
  <si>
    <t>18/2011/QĐST-DS 
06/7/2012
của TA Gia Nghĩa</t>
  </si>
  <si>
    <t>20/QĐ-CCTHA 
ngày 04/10/2012</t>
  </si>
  <si>
    <t>47/QĐ-CCTHA 
ngày 21/6/2018</t>
  </si>
  <si>
    <t>32/2016QĐST-DS
ngày 20/6/2016
 TA Gia Nghĩa</t>
  </si>
  <si>
    <t>Trả nợ: 75.000.000đ</t>
  </si>
  <si>
    <t>75/QĐ-CCTHA
 ngày 31/8/2018</t>
  </si>
  <si>
    <t>46/HSST 
ngày 10/8/2011 
TA Đắk Nông</t>
  </si>
  <si>
    <t>504/QĐ-CCTHA 
ngày 03/8/2016</t>
  </si>
  <si>
    <t>33/QĐ-CCTHADS
ngày 09/9/2016</t>
  </si>
  <si>
    <t>32/2018/QĐST-DS 
ngày 28/8/2018 
của TAND tx. Gia Nghĩa</t>
  </si>
  <si>
    <t xml:space="preserve"> Trả: 260.000.000đ</t>
  </si>
  <si>
    <t>07/QĐ-CCTHADS 
ngày 05/12/2018</t>
  </si>
  <si>
    <t>86/HSST
 ngày 30/9/2015
 của TA Lục Ngạn, Bắc Giang</t>
  </si>
  <si>
    <t>503/QĐ-CCTHA 
ngày 03/8/2016</t>
  </si>
  <si>
    <t>35/QĐ-CCTHADS
ngày 21/9/2016</t>
  </si>
  <si>
    <t>12/2016/DSST 
ngày 01/9/2016 
của TA Gia Nghĩa</t>
  </si>
  <si>
    <t>59/QĐ-CCTHADS
20/6/2017</t>
  </si>
  <si>
    <t>trả nợ: 46.730.000đ</t>
  </si>
  <si>
    <t>58/QĐ-CCTHADS
20/6/2017</t>
  </si>
  <si>
    <t>36/QĐ-CCTHA 
ngày 22/5/2018</t>
  </si>
  <si>
    <t>96/2015/HSST
29/12/2015
TAND h. Lâm Hà</t>
  </si>
  <si>
    <t>91/QĐ-CCTHADS
22/10/2018</t>
  </si>
  <si>
    <t>Bồi thường: 42.000.000đ</t>
  </si>
  <si>
    <t>08/QĐ-CCTHA 
ngày 18/12/2018</t>
  </si>
  <si>
    <t>05/2018/KDTM-ST
22/10/2018
TAND tx. Gia Nghĩa</t>
  </si>
  <si>
    <t>95/QĐ-CCTHADS
22/10/2018</t>
  </si>
  <si>
    <t>Án phí: 44.779.000 đồng</t>
  </si>
  <si>
    <t>01/QĐ-CCTHADS
06/11/2018</t>
  </si>
  <si>
    <t>23/HSST 
ngày 12/6/2012 
của TAND t. Đăk Nông</t>
  </si>
  <si>
    <t>96/2014/8HSPT
 ngày 09/6/2014</t>
  </si>
  <si>
    <t>380/QĐ-CCTHADS
 ngày 05/6/2015</t>
  </si>
  <si>
    <t>Án phí: 5.711.500 đồng;
Truy thu: 9.000.000 đồng</t>
  </si>
  <si>
    <t>05/QĐ-CCTHA
ngày 18/8/2015</t>
  </si>
  <si>
    <t>04/2012/QĐST-KDTM
 ngày 28/8/2012 
của TAND tx. Gia Nghĩa</t>
  </si>
  <si>
    <t xml:space="preserve">544/QĐ-CCTHA 
ngày 09/9/2015 </t>
  </si>
  <si>
    <t>68/QĐ-CCTHA 
ngày 24/9/2015</t>
  </si>
  <si>
    <t>126/2014/HSPT 
ngày 19/02/2014 
của TANDTC Đà Nẵng</t>
  </si>
  <si>
    <t>57/QĐ-CCTHA 
ngày 04/6/2014</t>
  </si>
  <si>
    <t>60/QĐ-CCTHA
 ngày 21/9/2015</t>
  </si>
  <si>
    <t>126/2014/HSPT
 ngày 19/02/2014 
của TANDTC Đà Nẵng</t>
  </si>
  <si>
    <t>56/QĐ-CCTHA
 ngày 04/6/2014</t>
  </si>
  <si>
    <t>61/QĐ-CCTHADS 
ngày 21/9/2015</t>
  </si>
  <si>
    <t>Công ty TNHH 1TV
 Phú Quang</t>
  </si>
  <si>
    <t>02/2012/QĐST-KDTM 
ngày 13/3/2012 
của TAND tx. Gia Nghĩa</t>
  </si>
  <si>
    <t>22/QĐ-CCTHA
 ngày 22/3/2012</t>
  </si>
  <si>
    <t>40/QĐ-CCTHA 
ngày 21/9/2015</t>
  </si>
  <si>
    <t>Hoàng Xuân Trung
 (Hoàng Văn Trung)</t>
  </si>
  <si>
    <t>83/2013/HSST
 ngày 09/8/2013 
của TAND h. Mê Linh</t>
  </si>
  <si>
    <t>217/QĐ-CCTHA 
ngày 16/01/2015</t>
  </si>
  <si>
    <t>38/QĐ-CCTHA 
ngày 21/9/2015</t>
  </si>
  <si>
    <t>Công ty cổ phần DV 
khoáng sản Tây Nguyên</t>
  </si>
  <si>
    <t>30/2013/KDTM-ST
 ngày 18/10/2013 
của TAND Q. Bình Thạnh</t>
  </si>
  <si>
    <t>18/QĐ-CCTHA
 ngày 06/01/2014</t>
  </si>
  <si>
    <t>Án phí: 41.537.202 đồng</t>
  </si>
  <si>
    <t>63/QĐ-CCTHADS
 ngày 21/9/2015</t>
  </si>
  <si>
    <t>86/HSST 
ngày 06/11/1998 
của TAND t. Hưng Yên</t>
  </si>
  <si>
    <t xml:space="preserve">43/QĐ-CCTHADS 
ngày 11/7/2012 </t>
  </si>
  <si>
    <t>17/QĐ-CCTHADS 
ngày 15/9/2015</t>
  </si>
  <si>
    <t>Tiêu Phú Cường;
Nguyễn Thị Băng</t>
  </si>
  <si>
    <t>09/2010/DSST
 ngày 09/7/2010 
của TAND tx. Gia Nghĩa</t>
  </si>
  <si>
    <t>112/QĐ-CCTHA 
ngày 13/8/2010</t>
  </si>
  <si>
    <t>44/QĐ-CCTHADS
21/9/2015</t>
  </si>
  <si>
    <t>Bồi thường: 14.000.000 đồng</t>
  </si>
  <si>
    <t>12/QĐ-CCTHADS
ngày 06/3/2018</t>
  </si>
  <si>
    <t>Nguyễn Văn Hiếu</t>
  </si>
  <si>
    <t>Tổ 1, Nghĩa Đức</t>
  </si>
  <si>
    <t>12/2018/HNGĐ-ST
09/8/2018
TAND tx Gia Nghĩa</t>
  </si>
  <si>
    <t>59/QĐ-CCTHADS
17/10/2018</t>
  </si>
  <si>
    <t>Án phí: 300.000 đồng</t>
  </si>
  <si>
    <t>11/QĐ-CCTHADS
09/01/2019</t>
  </si>
  <si>
    <t>Đoàn Thị Phương Oanh
Nguyễn Xuân Hòa</t>
  </si>
  <si>
    <t>51/2018/QĐST-DS
30/10/2018
TAND tx. Gia Nghĩa</t>
  </si>
  <si>
    <t>256/QĐ-CCTHADS
17/12/2018</t>
  </si>
  <si>
    <t>Trả nợ: 76.500.000 đồng</t>
  </si>
  <si>
    <t>14/QĐ-CCTHADS
10/01/2019</t>
  </si>
  <si>
    <t>210/QĐ-CCTHADS
15/11/2018</t>
  </si>
  <si>
    <t>Án phí DSST: 1.912.500 đồng</t>
  </si>
  <si>
    <t>13/QĐ-CCTHADS
10/01/2019</t>
  </si>
  <si>
    <t>Nguyễn Thị Hạnh</t>
  </si>
  <si>
    <t>33/QĐST-DS
18/9/2018
TANDtx. Gia Nghĩa</t>
  </si>
  <si>
    <t>133/QĐ-CCTHADS
31/10/2018</t>
  </si>
  <si>
    <t>Án phí: 850.000 đồng</t>
  </si>
  <si>
    <t>15/QĐ-CCTHADS
10/01/2019</t>
  </si>
  <si>
    <t>156/QĐ-CCTHADS
12/11/2018</t>
  </si>
  <si>
    <t>Trả nợ: 33.984.000 đồng</t>
  </si>
  <si>
    <t>12/QĐ-CCTHADS
10/01/2019</t>
  </si>
  <si>
    <t>Tổ 2, Nghĩa Phú</t>
  </si>
  <si>
    <t>06/2018/QĐ-PT
03/5/2018
TAND t. Đăk Nông</t>
  </si>
  <si>
    <t>415/QĐ-CCTHADS
12/6/2018</t>
  </si>
  <si>
    <t>Án phí: 818.000 đồng</t>
  </si>
  <si>
    <t>50/QĐ-CCTHADS
10/7/2018</t>
  </si>
  <si>
    <t>16/2017/DSST
07/12/2017
TAND tx. Gia Nghĩa</t>
  </si>
  <si>
    <t>393/QĐ-CCTHADS
12/6/2018</t>
  </si>
  <si>
    <t>Trả nợ: 16.361.000 đồng</t>
  </si>
  <si>
    <t>49/QĐ-CCTHADS
10/7/2018</t>
  </si>
  <si>
    <t>28/2016/QĐST-DS
02/6/2016
TAND tx. Gia Nghĩa</t>
  </si>
  <si>
    <t>422/QĐ-CCTHADS
ngày 22/6/2016</t>
  </si>
  <si>
    <t>Án phí DSST: 4.675.000 đồng</t>
  </si>
  <si>
    <t>55/QĐ-CCTHADS
20/6/2017</t>
  </si>
  <si>
    <t>Trần Đại Tân</t>
  </si>
  <si>
    <t>Tổ 6, Nghĩa Phú</t>
  </si>
  <si>
    <t>78/2013/HSST
23/7/2013
TNAD H. Tân Thành, Bà Rịa - Vũng Tàu</t>
  </si>
  <si>
    <t>510/QĐ-CCTHADS
18/8/2015</t>
  </si>
  <si>
    <t>Án phí: 200.000 đồng;
Phạt: 5.000.000 đồng</t>
  </si>
  <si>
    <t>07/QĐ-CCTHADS
ngày 09/9/2015</t>
  </si>
  <si>
    <t>Nguyễn Minh Hướng</t>
  </si>
  <si>
    <t>Nghĩa Hòa, Quảng Thành</t>
  </si>
  <si>
    <t>30/2013/HSST
21/6/2013
TAND tx. Gia Nghĩa</t>
  </si>
  <si>
    <t>123/QĐ-CCTHADS
13/11/2015</t>
  </si>
  <si>
    <t>Án phí DSST: 299.500 đồng;
Truy thu sung quỹ Nhà nước: 1.700.000 đồng</t>
  </si>
  <si>
    <t>15/QĐ-CCTHADS
27/4/2016</t>
  </si>
  <si>
    <t>132/2015/HSPT
22/4/2015
TANDTC Đà Nẵng</t>
  </si>
  <si>
    <t>533/QĐ-CCTHADS
23/8/2016</t>
  </si>
  <si>
    <t>Trả: 135.000.000 đồng</t>
  </si>
  <si>
    <t>29/QĐ-CCTHADS
09/9/2016</t>
  </si>
  <si>
    <t>Phạm Thị Định</t>
  </si>
  <si>
    <t>31/2015/HSST
09/6/2015
TAND H. Đăk G'Long</t>
  </si>
  <si>
    <t>511/QĐ-CCTHADS
18/8/2015</t>
  </si>
  <si>
    <t>Phạt: 8.000.000 đồng</t>
  </si>
  <si>
    <t>03/QĐ-CCTHADS
06/11/2015</t>
  </si>
  <si>
    <t>Nguyễn Thị Thu Thúy</t>
  </si>
  <si>
    <t>14/2017/QĐST-DS
 ngày 29/5/2017
 của TAND tx. Gia Nghĩa</t>
  </si>
  <si>
    <t>06/QĐ-CCTHADS
06/10/2017</t>
  </si>
  <si>
    <t>Trả nợ: 130.000.000 đồng</t>
  </si>
  <si>
    <t>44/QĐ-CCTHADS
21/6/2018</t>
  </si>
  <si>
    <t>14/2018/DSST
02/10/2018
TAND tx. Gia Nghĩa</t>
  </si>
  <si>
    <t>245/QĐ-CCTHADS
05/12/2018</t>
  </si>
  <si>
    <t>Án phí: 1.000.000 đồng</t>
  </si>
  <si>
    <t>16/QĐ-CCTHADS
17/01/2019</t>
  </si>
  <si>
    <t>139/QĐ-CCTHADS
05/01/2017</t>
  </si>
  <si>
    <t>Trả: 3.871.755.000 đồng</t>
  </si>
  <si>
    <t>20/QĐ-CCTHA 
ngày 16/3/2017</t>
  </si>
  <si>
    <t>64/QĐ-CCTHADS
04/11/2016</t>
  </si>
  <si>
    <t>Trả: 30.000.000 đồng</t>
  </si>
  <si>
    <t>05/QĐ-CCTHADS
13/12/2016</t>
  </si>
  <si>
    <t>Phan Tiến Dũng (Dũng Thu)</t>
  </si>
  <si>
    <t>Tổ 6, Nghĩa Trung</t>
  </si>
  <si>
    <t>35/2017/HSST
14/8/2017
TAND h. CƯ M'gar</t>
  </si>
  <si>
    <t>Án phí HSST: 200.000 đồng;
Án phí DSST: 137.000 đồng</t>
  </si>
  <si>
    <t>62/QĐ-CCTHADS
16/8/2018</t>
  </si>
  <si>
    <t>Nguyễn Văn Thao (Thao Sẹt)</t>
  </si>
  <si>
    <t>64/2017/HSST
01/12/2017
TAND h. Đăk Song</t>
  </si>
  <si>
    <t>176/QĐ-CCTHADS
29/01/2018</t>
  </si>
  <si>
    <t>Án phí HSST: 200.000 đồng
Án phí DSST: 1.115.000 đồng</t>
  </si>
  <si>
    <t>61/QĐ-CCTHADS
16/8/2018</t>
  </si>
  <si>
    <t>Đinh Văn Hóa</t>
  </si>
  <si>
    <t>Tổ 2, Nghiĩa Đức</t>
  </si>
  <si>
    <t>22/QĐST-DS
18/7/2018
TAND h. Tuy Đức</t>
  </si>
  <si>
    <t>510/QĐ-CCTHADS
14/8/2018</t>
  </si>
  <si>
    <t>Án phí: 1.500.000 đồng</t>
  </si>
  <si>
    <t>23/QĐ-CCTHADS
21/3/2019</t>
  </si>
  <si>
    <t>Lương Thị Ánh Tuyết</t>
  </si>
  <si>
    <t>Tổ 3, Nghĩa Đức</t>
  </si>
  <si>
    <t>53/QĐST-DS
27/11/2018
TAND. Tx Gia Nghĩa</t>
  </si>
  <si>
    <t>449/QĐ-CCTHADS
12/3/2019</t>
  </si>
  <si>
    <t>Trả nợ 400.000.000 đồng</t>
  </si>
  <si>
    <t>24/QĐ-CCTHADS
21/3/2019</t>
  </si>
  <si>
    <t>Nguyễn Đức Thành
Lê Thị Hồng Thương</t>
  </si>
  <si>
    <t>14/QĐST-DS
12/4/2018
TAND tx. Gia Nghĩa</t>
  </si>
  <si>
    <t>391/QĐ-CCTHADS
12/6/2018</t>
  </si>
  <si>
    <t>Trả nợ: 214.636.000 đồng</t>
  </si>
  <si>
    <t>25/QĐ-CCTHADS
21/3/2019</t>
  </si>
  <si>
    <t xml:space="preserve">Mai Văn Hậu
</t>
  </si>
  <si>
    <t>44/QĐST-DS
15/10/2018</t>
  </si>
  <si>
    <t>385/QĐ-CCTHADS
08/01/2019</t>
  </si>
  <si>
    <t>Án phí: 1.866.000 đồng</t>
  </si>
  <si>
    <t>26/QĐ-CCTHADS
21/3/2019</t>
  </si>
  <si>
    <t>225/QĐ-CCTHADS
08/01/2019</t>
  </si>
  <si>
    <t>Trả nợ: 54.648.000 đồng</t>
  </si>
  <si>
    <t>27/QĐ-CCTHADS
21/3/2019</t>
  </si>
  <si>
    <t>41/QĐST-DS
11/10/2018</t>
  </si>
  <si>
    <t>226/QĐ-CCTHADS
19/11/2018</t>
  </si>
  <si>
    <t>Trả: 146.892.000 đồng</t>
  </si>
  <si>
    <t>28/QĐ-CCTHADS
21/3/2019</t>
  </si>
  <si>
    <t>175/QĐ-CCTHADS
13/11/2018</t>
  </si>
  <si>
    <t>Án phí: 3.672.000 đồng</t>
  </si>
  <si>
    <t>29/QĐ-CCTHADS
21/3/2019</t>
  </si>
  <si>
    <t xml:space="preserve">Trần Đức Huynh 
Tổ 6 Đức An </t>
  </si>
  <si>
    <t>37/2017/HSST 03/8/2017 TA ĐN
358/2018/HSPT 10/7/2018 TA TPHCM</t>
  </si>
  <si>
    <t>BT 149.000.000</t>
  </si>
  <si>
    <t>11/QĐ-THADS 01/3/2019</t>
  </si>
  <si>
    <t xml:space="preserve">Trinh </t>
  </si>
  <si>
    <t>422/QĐ-THA 04/3/2019</t>
  </si>
  <si>
    <t>AP HSST 200.000
AP HSPT 200.000
AP DSST 7.450.000</t>
  </si>
  <si>
    <t>12/QĐ-THADS 13/3/2019</t>
  </si>
  <si>
    <t>04/04.1.2019</t>
  </si>
  <si>
    <t>Bùi Thế Anh</t>
  </si>
  <si>
    <t>Thôn Tuy Đức, xã Đắk Buk So, Tuy Đức</t>
  </si>
  <si>
    <t>18/2018/HSST ngày 12/10/2018 TAND huyện Tiên Lữ; 73/2018/HSPT ngày 17/12/2018 của TAND tỉnh Hưng Yên</t>
  </si>
  <si>
    <t>175/28.01.2019</t>
  </si>
  <si>
    <t>Truy thu</t>
  </si>
  <si>
    <t>05/21.2.2019</t>
  </si>
  <si>
    <t>.</t>
  </si>
  <si>
    <t>Công ty TNHH MTV Huy Phát Đăk Nông</t>
  </si>
  <si>
    <t>Thôn 03, NHân Cơ</t>
  </si>
  <si>
    <t>BA số 01/2017/KDTM-St ngày 19/5/2017</t>
  </si>
  <si>
    <t>111/QĐ-THA ngày 26/11/2018</t>
  </si>
  <si>
    <t>Trả nợ: 232.777.000 đ</t>
  </si>
  <si>
    <t>15/3/2018</t>
  </si>
  <si>
    <t>08/QĐ-THA ngày 15/3/2019</t>
  </si>
  <si>
    <t>Lê Phi Hậu
Phạm Thị Trang</t>
  </si>
  <si>
    <t>31/2018/QĐST-DS
24/8/2018
TAND tx. Gia Nghĩa</t>
  </si>
  <si>
    <t>250/QĐ-CCTHADS
05/12/2018</t>
  </si>
  <si>
    <t>Trả nợ: 203.000.000 đồng</t>
  </si>
  <si>
    <t>30/QĐ-CCTHADS
01/4/2019</t>
  </si>
  <si>
    <t>93/QĐ-CCTHADS
22/10/2018</t>
  </si>
  <si>
    <t>Án phí: 5.075.000 đồng</t>
  </si>
  <si>
    <t>31/QĐ-CCTHADS
01/4/2019</t>
  </si>
  <si>
    <t>Hoàng Lê Tuấn (Tuấn còi)</t>
  </si>
  <si>
    <t>52/2018/HSST
19/10/2018
TAND tx. Gia Nghĩa</t>
  </si>
  <si>
    <t>434/QĐ-CCTHADS
21/02/2019</t>
  </si>
  <si>
    <t>Bồi thươờng: 9.841.250 đồng</t>
  </si>
  <si>
    <t>32/QĐ-CCTHADS
02/4/2019</t>
  </si>
  <si>
    <t>La Thị Mai
Nguyễn Kim Điền</t>
  </si>
  <si>
    <t>01/2018/DSST
18/02/2018
TAND tx. Gia Nghĩa</t>
  </si>
  <si>
    <t>35/QĐ-CCTHADS
02/10/2018</t>
  </si>
  <si>
    <t>Trả nợ: 62.975.000 đồng</t>
  </si>
  <si>
    <t>33/QĐ-CCTHADS
04/4/2019</t>
  </si>
  <si>
    <t>Trần Duy Toản</t>
  </si>
  <si>
    <t>15/2018/QĐST-DS
25/4/2018
TAND tx. Gia Nghĩa</t>
  </si>
  <si>
    <t>378/QĐ-CCTHADS
07/01/2019</t>
  </si>
  <si>
    <t>Trả nợ: 90.000.000 đồng</t>
  </si>
  <si>
    <t>34/QĐ-CCTHADS
05/4/2019</t>
  </si>
  <si>
    <t>Đoàn Trọng Hòa</t>
  </si>
  <si>
    <t>08/QĐ-PT
30/10/2017</t>
  </si>
  <si>
    <t>446/QĐ-CCTHADS
22/02/2019</t>
  </si>
  <si>
    <t>Án phí: 15.000.000 đồng</t>
  </si>
  <si>
    <t>35/QĐ-CCTHADS
05/4/2019</t>
  </si>
  <si>
    <t>07/DSST
13/9/2017
TAND tx. Gia Nghĩa</t>
  </si>
  <si>
    <t>444/QĐ-CCTHADS
22/02/2019</t>
  </si>
  <si>
    <t>Trả nợ: 150.000.000 đồng</t>
  </si>
  <si>
    <t>36/QĐ-CCTHADS
05/4/2019</t>
  </si>
  <si>
    <t>445/QĐ-CCTHADS
22/02/2019</t>
  </si>
  <si>
    <t>37/QĐ-CCTHADS
05/4/2019</t>
  </si>
  <si>
    <t>Mai Xuân Hải</t>
  </si>
  <si>
    <t>04/HSPT
12/11/2019
TAND t. Đắk Nông</t>
  </si>
  <si>
    <t>21/QĐ-CCTHADS
20/02/2010</t>
  </si>
  <si>
    <t>Bồi thươờng: 440.000 đồng</t>
  </si>
  <si>
    <t>38/QĐ-CCTHADS
08/4/2019</t>
  </si>
  <si>
    <t>Nguyễn Văn Thạnh</t>
  </si>
  <si>
    <t>15/HSPT
08/5/2018
TAND tx. Gia Nghĩa</t>
  </si>
  <si>
    <t>02/QĐ-CCTHADS
02/10/2018</t>
  </si>
  <si>
    <t>Truy thu: 200.000 đồng</t>
  </si>
  <si>
    <t>39/QĐ-CCTHADS
08/4/2019</t>
  </si>
  <si>
    <t>Bùi Quang Đức</t>
  </si>
  <si>
    <t>52/HSST
19/10/2018</t>
  </si>
  <si>
    <t>435/QĐ-CCTHADS
21/02/2019</t>
  </si>
  <si>
    <t>40/QĐ-CCTHADS
16/4/2019</t>
  </si>
  <si>
    <t>Phan Văn Phước</t>
  </si>
  <si>
    <t>24/HSST
29/5/2018</t>
  </si>
  <si>
    <t>438/QĐ-CCTHADS
19/7/2018</t>
  </si>
  <si>
    <t>Án phí: 200.000 đồng
Phạt: 3.000.000 đồng</t>
  </si>
  <si>
    <t>41/QĐ-CCTHADS
16/4/2019</t>
  </si>
  <si>
    <t>Trần Ngọc Bảo</t>
  </si>
  <si>
    <t>Tổ 7, Nghĩa Thành</t>
  </si>
  <si>
    <t>55/QĐST-HN
15/8/2016</t>
  </si>
  <si>
    <t>126/QĐ-CCTHADS
01/12/2017</t>
  </si>
  <si>
    <t>Cấp dưỡng: 7.000.000 đồng</t>
  </si>
  <si>
    <t>42/QĐ-CCTHADS
16/4/2019</t>
  </si>
  <si>
    <t>Trần Thị Nguyệt</t>
  </si>
  <si>
    <t>25/QĐST-DS
17/5/2013</t>
  </si>
  <si>
    <t>217/QĐ-CCTHADS
31/5/2013</t>
  </si>
  <si>
    <t>Án phí: 1.223.000 đồng</t>
  </si>
  <si>
    <t>43/QĐ-CCTHADS
16/4/2019</t>
  </si>
  <si>
    <t>Đỗ Thị Tâm</t>
  </si>
  <si>
    <t>Tổ 5, Nghĩa thành</t>
  </si>
  <si>
    <t>05/QĐST-KDTM
18/10/2013</t>
  </si>
  <si>
    <t>23/QĐ-CCTHADS
20/01/2014</t>
  </si>
  <si>
    <t>Trả nợ: 6.200.000 đồng</t>
  </si>
  <si>
    <t>44/QĐ-CCTHADS
23/4/2019</t>
  </si>
  <si>
    <t>114/QĐ-THA
30/3/2010</t>
  </si>
  <si>
    <t>148/QĐ-THA
07/12/2012</t>
  </si>
  <si>
    <t>150/QĐ-THA
17/12/2012</t>
  </si>
  <si>
    <t>51/QĐ-CCTHADS
03/10/2014</t>
  </si>
  <si>
    <t>254/QĐ-THA
17/4/2014</t>
  </si>
  <si>
    <t>251/QĐ-THA
04/3/2016</t>
  </si>
  <si>
    <t>230/QĐ-THA
25/2/2016</t>
  </si>
  <si>
    <t>231/QĐ-THA
25/02/2016</t>
  </si>
  <si>
    <t>261/QĐ-THA
09/3/2016</t>
  </si>
  <si>
    <t>294/QĐ-THA
01/4/2016</t>
  </si>
  <si>
    <t>403/QĐ-THA
27/5/2016</t>
  </si>
  <si>
    <t>404/QĐ-CCTHADS
27/5/2016</t>
  </si>
  <si>
    <t>415/QĐ-THA
30/5/2016</t>
  </si>
  <si>
    <t>427/QĐ-THA
24/6/2016</t>
  </si>
  <si>
    <t>539/QĐ-THA
08/8/2016</t>
  </si>
  <si>
    <t>540/QĐ-THA
09/8/2016</t>
  </si>
  <si>
    <t>541/QĐ-THA
09/8/2016</t>
  </si>
  <si>
    <t>191/QĐ-THA
01/11/2016</t>
  </si>
  <si>
    <t>198/QĐ-THA
04/11/2016</t>
  </si>
  <si>
    <t>217/QĐ-THA
22/11/2016</t>
  </si>
  <si>
    <t>248/QĐ-THA
08/12/2016</t>
  </si>
  <si>
    <t>270/QĐ-THA
14/12/2016</t>
  </si>
  <si>
    <t>271/QĐ-THA
15/12/2016</t>
  </si>
  <si>
    <t>272/QĐ-THA
29/12/2016</t>
  </si>
  <si>
    <t>362/QĐ-THA
03/3/2017</t>
  </si>
  <si>
    <t>363/QĐ-THA
03/3/2017</t>
  </si>
  <si>
    <t>441/QĐ-THA
25/4/2017</t>
  </si>
  <si>
    <t>576/QĐ-THA
07/7/2017</t>
  </si>
  <si>
    <t>583/QĐ-THA, 7/7/2017</t>
  </si>
  <si>
    <t>66/QĐ-THA, 23/10/2017</t>
  </si>
  <si>
    <t>67/QĐ-THA
23/10/2017</t>
  </si>
  <si>
    <t>175/QĐ-THA 29/11/2017</t>
  </si>
  <si>
    <t>176/QĐ-THA 29/11/2017</t>
  </si>
  <si>
    <t>177/QĐ-THA 29/11/2017</t>
  </si>
  <si>
    <t>364/QĐ-THA, 06/3/2018</t>
  </si>
  <si>
    <t>590/QĐ-THA 06/6/2018</t>
  </si>
  <si>
    <t>53/QĐ-THA
23/10/2017</t>
  </si>
  <si>
    <t>426/QĐ-THA 04/4/2018</t>
  </si>
  <si>
    <t>517/QĐ-THA 09/5/2018</t>
  </si>
  <si>
    <t>315/QĐ-CCTHADS
28/5/2014</t>
  </si>
  <si>
    <t>369/QĐ-THA 30/6/2014</t>
  </si>
  <si>
    <t>427/QĐ-THA
14/7/2015</t>
  </si>
  <si>
    <t>05/QĐ-CCTHADS 
01/10/2015</t>
  </si>
  <si>
    <t>192/QĐ-THA
01/11/2016</t>
  </si>
  <si>
    <t>365/QĐ-THA
13/3/2017</t>
  </si>
  <si>
    <t>392/QĐ-THA
27/3/2017</t>
  </si>
  <si>
    <t>213/QĐ-THA
16/11/2016</t>
  </si>
  <si>
    <t>51/QĐ-THA
23/10/2017</t>
  </si>
  <si>
    <t>135/QĐ-THA 17/11/2014</t>
  </si>
  <si>
    <t>86/QĐ-THADS, 17/12/2018</t>
  </si>
  <si>
    <t>193/QĐ-THADS, 19/11/2018</t>
  </si>
  <si>
    <t>114/QĐ-THADS, 12/6/2018</t>
  </si>
  <si>
    <t>397/QĐ-THA 29/1/2019</t>
  </si>
  <si>
    <t>Đào Thị Phương
Đ/c:Thôn Thuận Lợi, xã Thuận Hạnh, huyện Đăk Song</t>
  </si>
  <si>
    <t xml:space="preserve"> 10/2012/QĐST-DS 
 04/6/2012 
 TAND huyện Đăk Song</t>
  </si>
  <si>
    <t>150/QĐ-CCTHA
17/12/2012</t>
  </si>
  <si>
    <t>Trả + lãi 108.533.200</t>
  </si>
  <si>
    <t>13/QĐ-THADS 25/3/2019</t>
  </si>
  <si>
    <t>Đỗ Văn Hà 
 Đào Thị Phương
Đ/c:Thôn Thuận Lợi, xã Thuận Hạnh, huyện Đăk Song</t>
  </si>
  <si>
    <t>Quyết định số 24/2013/QĐST-DS ngày 13/8/2013 của TAND huyện Đăk Song</t>
  </si>
  <si>
    <t>254/QĐ-CCTHA
17/4/2014</t>
  </si>
  <si>
    <t>Trả + lãi 516.693.626</t>
  </si>
  <si>
    <t>14/QĐ-THADS 25/3/2019</t>
  </si>
  <si>
    <t xml:space="preserve">Nguyễn Thị Bích Nguyệt 
Bon Bu Jary, Đắk Mol </t>
  </si>
  <si>
    <t>51/2018/QĐST-HNGĐ 25/8/2018</t>
  </si>
  <si>
    <t>176/QĐ-THA 7/11/2018</t>
  </si>
  <si>
    <t xml:space="preserve">Trả 6000kg cf </t>
  </si>
  <si>
    <t>15/QĐ-THADS 04/4/2019</t>
  </si>
  <si>
    <t xml:space="preserve">Long </t>
  </si>
  <si>
    <t xml:space="preserve">Hà Văn Sinh 
Nguyễn THị Nuôi 
THôn 9 Trường Xuân </t>
  </si>
  <si>
    <t>15/2108/DSST 27/6/2018</t>
  </si>
  <si>
    <t>438/QĐ-THA 26/3/2019</t>
  </si>
  <si>
    <t>AP 5.535.000</t>
  </si>
  <si>
    <t>16/QĐ-THADS 05/4/2019</t>
  </si>
  <si>
    <t xml:space="preserve">Hà Văn Sinh, Nguyễn Thị Nuôi 
Thôn 9, Trường Xuân </t>
  </si>
  <si>
    <t>15/2018/DSST 27/6/2018</t>
  </si>
  <si>
    <t>174/QĐ-THA 7/11/2018</t>
  </si>
  <si>
    <t>Trả + lãi 110.700.000</t>
  </si>
  <si>
    <t>17/QĐ-THADS 05/4/2019</t>
  </si>
  <si>
    <t>Nguyễn Đức Thịnh 
Đ/c: Thôn 2, xã Trường Xuân</t>
  </si>
  <si>
    <t>511/QĐ-THA 27/4/2018</t>
  </si>
  <si>
    <t>Trả nợ: 115.000.000+ lãi suất trả chậm</t>
  </si>
  <si>
    <t>18/QĐ-THADS 05/4/2019</t>
  </si>
  <si>
    <t>Nguyễn Văn Huấn
Thôn 2 Trường Xuân  
LÊ Văn Nghĩa 
Thôn 11 Trường Xuân</t>
  </si>
  <si>
    <t xml:space="preserve">49/2018/HSST 07/9/2018 </t>
  </si>
  <si>
    <t>424/QĐ-THA 07/3/2019</t>
  </si>
  <si>
    <t>Bồi thường 20.000.000</t>
  </si>
  <si>
    <t>19/QĐ-THADS 05/4/2019</t>
  </si>
  <si>
    <t xml:space="preserve">Nguyễn Văn Thư 
Thôn 1 Trường Xuân </t>
  </si>
  <si>
    <t>39/2016/QĐST-DS 04/8/2016</t>
  </si>
  <si>
    <t>401/QĐ-THA 26/2/2019</t>
  </si>
  <si>
    <t>Trả + lãi 37.072.000</t>
  </si>
  <si>
    <t>20/QĐ-THADS 05/4/2019</t>
  </si>
  <si>
    <t>Lê Thị Lan
Đ/c: Tổ 1, Nghĩa Trung, Gia Nghĩa</t>
  </si>
  <si>
    <t>Lê Minh Tiến
Lê Ngọc Ánh
Đ/c: Thôn 1, Trường Xuân</t>
  </si>
  <si>
    <t>28/2015/QDST-DS
05/11/2015
TA huyện Đs</t>
  </si>
  <si>
    <t>234/QĐ-THA
20/12/2017</t>
  </si>
  <si>
    <t>TN+lãi:557.000.000đ</t>
  </si>
  <si>
    <t>21/QĐ-THADS 11/4/2019</t>
  </si>
  <si>
    <t>Nguyễn Đức
Nguyễn Thị Ngọc Dung
Đ/c: Thôn 3, Nâm N'Jang</t>
  </si>
  <si>
    <t>03/2018/QĐST-DS
16/01/2018
TA ĐS</t>
  </si>
  <si>
    <t>475/QĐ-THA
18/4/2018</t>
  </si>
  <si>
    <t>TN+lãi: 470.250.000đ</t>
  </si>
  <si>
    <t>22/QĐ-THADS 16/4/2019</t>
  </si>
  <si>
    <t>Nguyễn Đức và Nguyễn Thị Ngọc Dung, thôn 3, Nâm N'Jang</t>
  </si>
  <si>
    <t>346/QĐ-THA, 08/2/2018</t>
  </si>
  <si>
    <t>AP: 11.405.000</t>
  </si>
  <si>
    <t>23/QĐ-THA, 16/4/2019</t>
  </si>
  <si>
    <t xml:space="preserve">Trần Đức Huynh 
Tổ 6 Đức An 
</t>
  </si>
  <si>
    <t>470/QĐ-THA 16/4/2019</t>
  </si>
  <si>
    <t>13/2019/HSST 04/3/2019</t>
  </si>
  <si>
    <t>AP 805.000</t>
  </si>
  <si>
    <t>24/QĐ-THA, 22/4/2019</t>
  </si>
  <si>
    <t xml:space="preserve">Phạm Văn Cương
</t>
  </si>
  <si>
    <t>Thôn 8, Thuận Hà</t>
  </si>
  <si>
    <t>13/2018/QĐST-HNGĐ
09/02/2018
TA Đs</t>
  </si>
  <si>
    <t>387/QĐ-THA
06/3/2018</t>
  </si>
  <si>
    <t>APDS:150.000
AP chia tài sản:875.000</t>
  </si>
  <si>
    <t>34/QĐ-THA 21/6/2016</t>
  </si>
  <si>
    <t>APHSST:200.000đ
APHSPT:200.000đ
Phạt:30.000.000đ
Truy thu:230.00.000đ</t>
  </si>
  <si>
    <t xml:space="preserve">Võ Sơn Hà, Trần Thị Dung </t>
  </si>
  <si>
    <t>02/2018/DSST, 10-26/7/2018 TAND H Đăk Mil</t>
  </si>
  <si>
    <t>91/QĐ-CCTHADS, 03/12/2018</t>
  </si>
  <si>
    <t>13/10/4/2019</t>
  </si>
  <si>
    <t>Đinh Văn Thi</t>
  </si>
  <si>
    <t>QĐ số 26/2018//QĐST-DS ngày 30/8/2018 TAND huyện Đăk R'Lấp</t>
  </si>
  <si>
    <t>30/THA ngày 11/10/2018</t>
  </si>
  <si>
    <t>Án phí DSST: 5.750.000đ</t>
  </si>
  <si>
    <t>15/03/2019</t>
  </si>
  <si>
    <t>09/THA ngày 26/03/2019</t>
  </si>
  <si>
    <t>Phan Thị Đằng</t>
  </si>
  <si>
    <t>Bon Bà Dấp, Nhân Cơ</t>
  </si>
  <si>
    <t>02/2018/QĐST-DS ngày 25/10/2018 TAND huyện Đăk r'Lấp</t>
  </si>
  <si>
    <t>58/THA ngày 30/10/2018</t>
  </si>
  <si>
    <t>Trả nợ: 8.325.000 đ</t>
  </si>
  <si>
    <t>26/03/2018</t>
  </si>
  <si>
    <t>10/THA ngày 28/3/2019</t>
  </si>
  <si>
    <t>DANH SÁCH NGƯỜI PHẢI THI HÀNH ÁN CHƯA CÓ ĐIỀU KIỆN THI HÀNH
(cập nhật đến ngày 10.5.2019)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</si>
</sst>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  <numFmt numFmtId="175" formatCode="_(* #,##0_);_(* \(#,##0\);_(* &quot;-&quot;??_);_(@_)"/>
    <numFmt numFmtId="176" formatCode="#,##0.0"/>
    <numFmt numFmtId="177" formatCode="#,##0.000"/>
    <numFmt numFmtId="178" formatCode="0.0"/>
    <numFmt numFmtId="179" formatCode="0.000"/>
    <numFmt numFmtId="180" formatCode="[$-1010000]d/m/yyyy;@"/>
    <numFmt numFmtId="181" formatCode="[$-1010000]d/m/yy;@"/>
    <numFmt numFmtId="182" formatCode="#,##0;[Red]#,##0"/>
  </numFmts>
  <fonts count="150">
    <font>
      <sz val="10"/>
      <name val="Arial"/>
      <family val="0"/>
    </font>
    <font>
      <sz val="8"/>
      <name val="Arial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Cambria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b/>
      <sz val="8"/>
      <name val="Cambria"/>
      <family val="1"/>
    </font>
    <font>
      <sz val="11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b/>
      <sz val="12"/>
      <color indexed="10"/>
      <name val="Times New Roman"/>
      <family val="1"/>
    </font>
    <font>
      <b/>
      <sz val="12"/>
      <color indexed="10"/>
      <name val="Cambria"/>
      <family val="1"/>
    </font>
    <font>
      <b/>
      <sz val="12"/>
      <color indexed="10"/>
      <name val="Arial"/>
      <family val="2"/>
    </font>
    <font>
      <sz val="12"/>
      <color indexed="13"/>
      <name val="Times New Roman"/>
      <family val="1"/>
    </font>
    <font>
      <b/>
      <sz val="10"/>
      <color indexed="10"/>
      <name val="Cambria"/>
      <family val="1"/>
    </font>
    <font>
      <b/>
      <sz val="11"/>
      <color indexed="13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49"/>
      <name val="Times New Roman"/>
      <family val="1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1"/>
      <color indexed="49"/>
      <name val="Times New Roman"/>
      <family val="1"/>
    </font>
    <font>
      <sz val="11"/>
      <color indexed="49"/>
      <name val="Arial"/>
      <family val="2"/>
    </font>
    <font>
      <sz val="11"/>
      <color indexed="49"/>
      <name val="Times New Roman"/>
      <family val="1"/>
    </font>
    <font>
      <b/>
      <sz val="11"/>
      <color indexed="49"/>
      <name val="Cambria"/>
      <family val="1"/>
    </font>
    <font>
      <sz val="10"/>
      <color indexed="51"/>
      <name val="Times New Roman"/>
      <family val="1"/>
    </font>
    <font>
      <sz val="10"/>
      <color indexed="51"/>
      <name val="Arial"/>
      <family val="2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Arial"/>
      <family val="2"/>
    </font>
    <font>
      <sz val="11"/>
      <color indexed="17"/>
      <name val="Times New Roman"/>
      <family val="1"/>
    </font>
    <font>
      <sz val="11"/>
      <color indexed="49"/>
      <name val="Cambria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1"/>
      <color indexed="62"/>
      <name val="Times New Roman"/>
      <family val="1"/>
    </font>
    <font>
      <sz val="11"/>
      <color indexed="62"/>
      <name val="Arial"/>
      <family val="2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mbria"/>
      <family val="1"/>
    </font>
    <font>
      <b/>
      <sz val="12"/>
      <color rgb="FFFF0000"/>
      <name val="Times New Roman"/>
      <family val="1"/>
    </font>
    <font>
      <b/>
      <sz val="12"/>
      <color rgb="FFFF0000"/>
      <name val="Cambria"/>
      <family val="1"/>
    </font>
    <font>
      <b/>
      <sz val="12"/>
      <color rgb="FFFF0000"/>
      <name val="Arial"/>
      <family val="2"/>
    </font>
    <font>
      <sz val="12"/>
      <color rgb="FFFFFF00"/>
      <name val="Times New Roman"/>
      <family val="1"/>
    </font>
    <font>
      <b/>
      <sz val="10"/>
      <color rgb="FFFF0000"/>
      <name val="Cambria"/>
      <family val="1"/>
    </font>
    <font>
      <b/>
      <sz val="11"/>
      <color rgb="FFFFFF00"/>
      <name val="Times New Roman"/>
      <family val="1"/>
    </font>
    <font>
      <sz val="10"/>
      <color theme="1"/>
      <name val="Arial"/>
      <family val="2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1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8"/>
      <name val="Times New Roman"/>
      <family val="1"/>
    </font>
    <font>
      <sz val="10"/>
      <color theme="8"/>
      <name val="Arial"/>
      <family val="2"/>
    </font>
    <font>
      <sz val="10"/>
      <color theme="8"/>
      <name val="Times New Roman"/>
      <family val="1"/>
    </font>
    <font>
      <b/>
      <sz val="11"/>
      <color theme="8"/>
      <name val="Times New Roman"/>
      <family val="1"/>
    </font>
    <font>
      <sz val="11"/>
      <color theme="8"/>
      <name val="Arial"/>
      <family val="2"/>
    </font>
    <font>
      <sz val="11"/>
      <color theme="8"/>
      <name val="Times New Roman"/>
      <family val="1"/>
    </font>
    <font>
      <b/>
      <sz val="11"/>
      <color theme="8"/>
      <name val="Cambria"/>
      <family val="1"/>
    </font>
    <font>
      <sz val="10"/>
      <color rgb="FFFFC000"/>
      <name val="Times New Roman"/>
      <family val="1"/>
    </font>
    <font>
      <sz val="10"/>
      <color rgb="FFFFC000"/>
      <name val="Arial"/>
      <family val="2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Arial"/>
      <family val="2"/>
    </font>
    <font>
      <sz val="11"/>
      <color rgb="FF00B050"/>
      <name val="Times New Roman"/>
      <family val="1"/>
    </font>
    <font>
      <sz val="11"/>
      <color theme="8"/>
      <name val="Cambria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4"/>
      <name val="Times New Roman"/>
      <family val="1"/>
    </font>
    <font>
      <b/>
      <sz val="10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5"/>
      <name val="Times New Roman"/>
      <family val="1"/>
    </font>
    <font>
      <sz val="10"/>
      <color theme="5"/>
      <name val="Arial"/>
      <family val="2"/>
    </font>
    <font>
      <sz val="10"/>
      <color theme="5"/>
      <name val="Times New Roman"/>
      <family val="1"/>
    </font>
    <font>
      <b/>
      <sz val="11"/>
      <color theme="4"/>
      <name val="Times New Roman"/>
      <family val="1"/>
    </font>
    <font>
      <sz val="11"/>
      <color theme="4"/>
      <name val="Arial"/>
      <family val="2"/>
    </font>
    <font>
      <sz val="11"/>
      <color theme="4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28" borderId="2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2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14" fontId="12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4" fontId="12" fillId="0" borderId="10" xfId="0" applyNumberFormat="1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5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04" fillId="0" borderId="10" xfId="0" applyFont="1" applyBorder="1" applyAlignment="1">
      <alignment horizontal="center"/>
    </xf>
    <xf numFmtId="0" fontId="105" fillId="0" borderId="10" xfId="0" applyFont="1" applyBorder="1" applyAlignment="1">
      <alignment horizontal="center" vertical="center"/>
    </xf>
    <xf numFmtId="0" fontId="105" fillId="0" borderId="10" xfId="0" applyFont="1" applyBorder="1" applyAlignment="1">
      <alignment horizontal="center" vertical="center" wrapText="1"/>
    </xf>
    <xf numFmtId="0" fontId="105" fillId="0" borderId="0" xfId="0" applyFont="1" applyAlignment="1">
      <alignment horizontal="center"/>
    </xf>
    <xf numFmtId="0" fontId="106" fillId="0" borderId="13" xfId="0" applyFont="1" applyFill="1" applyBorder="1" applyAlignment="1">
      <alignment horizontal="center" vertical="center" wrapText="1"/>
    </xf>
    <xf numFmtId="0" fontId="105" fillId="0" borderId="10" xfId="0" applyFont="1" applyBorder="1" applyAlignment="1">
      <alignment horizontal="center"/>
    </xf>
    <xf numFmtId="0" fontId="107" fillId="0" borderId="10" xfId="0" applyFont="1" applyBorder="1" applyAlignment="1">
      <alignment horizontal="center"/>
    </xf>
    <xf numFmtId="0" fontId="105" fillId="0" borderId="10" xfId="0" applyFont="1" applyBorder="1" applyAlignment="1">
      <alignment horizontal="center" wrapText="1"/>
    </xf>
    <xf numFmtId="0" fontId="10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10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/>
    </xf>
    <xf numFmtId="0" fontId="109" fillId="35" borderId="13" xfId="0" applyFont="1" applyFill="1" applyBorder="1" applyAlignment="1">
      <alignment horizontal="center" vertical="center" wrapText="1"/>
    </xf>
    <xf numFmtId="0" fontId="108" fillId="36" borderId="14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108" fillId="36" borderId="14" xfId="0" applyFont="1" applyFill="1" applyBorder="1" applyAlignment="1">
      <alignment horizontal="center" vertical="center" wrapText="1"/>
    </xf>
    <xf numFmtId="0" fontId="108" fillId="36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10" fillId="34" borderId="14" xfId="0" applyFont="1" applyFill="1" applyBorder="1" applyAlignment="1">
      <alignment horizontal="center" vertical="center"/>
    </xf>
    <xf numFmtId="0" fontId="108" fillId="36" borderId="14" xfId="0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/>
    </xf>
    <xf numFmtId="0" fontId="108" fillId="36" borderId="14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109" fillId="35" borderId="13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/>
    </xf>
    <xf numFmtId="14" fontId="21" fillId="33" borderId="10" xfId="0" applyNumberFormat="1" applyFont="1" applyFill="1" applyBorder="1" applyAlignment="1" applyProtection="1">
      <alignment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/>
    </xf>
    <xf numFmtId="14" fontId="9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wrapText="1"/>
    </xf>
    <xf numFmtId="175" fontId="21" fillId="33" borderId="10" xfId="41" applyNumberFormat="1" applyFont="1" applyFill="1" applyBorder="1" applyAlignment="1" applyProtection="1">
      <alignment vertical="center" wrapText="1"/>
      <protection locked="0"/>
    </xf>
    <xf numFmtId="175" fontId="21" fillId="33" borderId="10" xfId="41" applyNumberFormat="1" applyFont="1" applyFill="1" applyBorder="1" applyAlignment="1" applyProtection="1">
      <alignment horizontal="center" vertical="top" wrapText="1"/>
      <protection locked="0"/>
    </xf>
    <xf numFmtId="175" fontId="21" fillId="0" borderId="15" xfId="41" applyNumberFormat="1" applyFont="1" applyFill="1" applyBorder="1" applyAlignment="1" applyProtection="1">
      <alignment vertical="center" wrapText="1"/>
      <protection locked="0"/>
    </xf>
    <xf numFmtId="175" fontId="21" fillId="0" borderId="10" xfId="41" applyNumberFormat="1" applyFont="1" applyFill="1" applyBorder="1" applyAlignment="1" applyProtection="1">
      <alignment vertical="center" wrapText="1"/>
      <protection locked="0"/>
    </xf>
    <xf numFmtId="175" fontId="21" fillId="33" borderId="10" xfId="41" applyNumberFormat="1" applyFont="1" applyFill="1" applyBorder="1" applyAlignment="1" applyProtection="1">
      <alignment vertical="top" wrapText="1"/>
      <protection locked="0"/>
    </xf>
    <xf numFmtId="175" fontId="21" fillId="0" borderId="15" xfId="41" applyNumberFormat="1" applyFont="1" applyFill="1" applyBorder="1" applyAlignment="1" applyProtection="1">
      <alignment vertical="top" wrapText="1"/>
      <protection locked="0"/>
    </xf>
    <xf numFmtId="175" fontId="21" fillId="0" borderId="10" xfId="41" applyNumberFormat="1" applyFont="1" applyFill="1" applyBorder="1" applyAlignment="1" applyProtection="1">
      <alignment vertical="top" wrapText="1"/>
      <protection locked="0"/>
    </xf>
    <xf numFmtId="3" fontId="12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11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14" fontId="10" fillId="0" borderId="10" xfId="0" applyNumberFormat="1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 wrapText="1"/>
    </xf>
    <xf numFmtId="0" fontId="108" fillId="36" borderId="14" xfId="0" applyFont="1" applyFill="1" applyBorder="1" applyAlignment="1">
      <alignment horizontal="center" vertical="center" wrapText="1"/>
    </xf>
    <xf numFmtId="0" fontId="109" fillId="35" borderId="13" xfId="0" applyFont="1" applyFill="1" applyBorder="1" applyAlignment="1">
      <alignment horizontal="center" vertical="center" wrapText="1"/>
    </xf>
    <xf numFmtId="0" fontId="110" fillId="34" borderId="14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4" fontId="1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3" fontId="9" fillId="0" borderId="10" xfId="0" applyNumberFormat="1" applyFont="1" applyBorder="1" applyAlignment="1">
      <alignment wrapText="1"/>
    </xf>
    <xf numFmtId="178" fontId="112" fillId="33" borderId="10" xfId="0" applyNumberFormat="1" applyFont="1" applyFill="1" applyBorder="1" applyAlignment="1">
      <alignment horizontal="center" vertical="center" wrapText="1"/>
    </xf>
    <xf numFmtId="14" fontId="21" fillId="0" borderId="15" xfId="0" applyNumberFormat="1" applyFont="1" applyBorder="1" applyAlignment="1" applyProtection="1">
      <alignment vertical="center" wrapText="1"/>
      <protection locked="0"/>
    </xf>
    <xf numFmtId="14" fontId="21" fillId="33" borderId="15" xfId="0" applyNumberFormat="1" applyFont="1" applyFill="1" applyBorder="1" applyAlignment="1" applyProtection="1">
      <alignment vertical="center" wrapText="1"/>
      <protection locked="0"/>
    </xf>
    <xf numFmtId="178" fontId="7" fillId="33" borderId="1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 applyProtection="1">
      <alignment vertical="center" wrapText="1"/>
      <protection locked="0"/>
    </xf>
    <xf numFmtId="175" fontId="21" fillId="33" borderId="15" xfId="41" applyNumberFormat="1" applyFont="1" applyFill="1" applyBorder="1" applyAlignment="1" applyProtection="1">
      <alignment vertical="center" wrapText="1"/>
      <protection locked="0"/>
    </xf>
    <xf numFmtId="175" fontId="21" fillId="0" borderId="13" xfId="41" applyNumberFormat="1" applyFont="1" applyFill="1" applyBorder="1" applyAlignment="1" applyProtection="1">
      <alignment vertical="center" wrapText="1"/>
      <protection locked="0"/>
    </xf>
    <xf numFmtId="0" fontId="2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1" fillId="0" borderId="10" xfId="0" applyFont="1" applyBorder="1" applyAlignment="1" applyProtection="1">
      <alignment vertical="center" wrapText="1"/>
      <protection locked="0"/>
    </xf>
    <xf numFmtId="0" fontId="21" fillId="0" borderId="13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4" fontId="8" fillId="37" borderId="10" xfId="0" applyNumberFormat="1" applyFont="1" applyFill="1" applyBorder="1" applyAlignment="1">
      <alignment horizontal="center" vertical="center"/>
    </xf>
    <xf numFmtId="14" fontId="16" fillId="37" borderId="10" xfId="0" applyNumberFormat="1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4" fontId="8" fillId="37" borderId="10" xfId="0" applyNumberFormat="1" applyFont="1" applyFill="1" applyBorder="1" applyAlignment="1">
      <alignment horizontal="center" vertical="center" wrapText="1"/>
    </xf>
    <xf numFmtId="14" fontId="1" fillId="37" borderId="10" xfId="0" applyNumberFormat="1" applyFont="1" applyFill="1" applyBorder="1" applyAlignment="1">
      <alignment horizontal="center" vertical="center"/>
    </xf>
    <xf numFmtId="14" fontId="1" fillId="37" borderId="10" xfId="0" applyNumberFormat="1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8" fillId="0" borderId="10" xfId="41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4" fontId="21" fillId="0" borderId="10" xfId="57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/>
    </xf>
    <xf numFmtId="180" fontId="21" fillId="0" borderId="10" xfId="57" applyNumberFormat="1" applyFont="1" applyBorder="1" applyAlignment="1" applyProtection="1">
      <alignment horizontal="center" vertical="center" wrapText="1"/>
      <protection locked="0"/>
    </xf>
    <xf numFmtId="180" fontId="21" fillId="0" borderId="10" xfId="0" applyNumberFormat="1" applyFont="1" applyBorder="1" applyAlignment="1">
      <alignment horizontal="center"/>
    </xf>
    <xf numFmtId="15" fontId="21" fillId="0" borderId="10" xfId="0" applyNumberFormat="1" applyFont="1" applyFill="1" applyBorder="1" applyAlignment="1">
      <alignment horizontal="left" wrapText="1"/>
    </xf>
    <xf numFmtId="15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wrapText="1"/>
    </xf>
    <xf numFmtId="3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left" vertical="center" wrapText="1" indent="2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175" fontId="21" fillId="0" borderId="10" xfId="41" applyNumberFormat="1" applyFont="1" applyBorder="1" applyAlignment="1">
      <alignment/>
    </xf>
    <xf numFmtId="0" fontId="21" fillId="0" borderId="10" xfId="0" applyFont="1" applyFill="1" applyBorder="1" applyAlignment="1">
      <alignment vertical="center" wrapText="1"/>
    </xf>
    <xf numFmtId="175" fontId="21" fillId="0" borderId="10" xfId="41" applyNumberFormat="1" applyFont="1" applyBorder="1" applyAlignment="1">
      <alignment wrapText="1"/>
    </xf>
    <xf numFmtId="175" fontId="21" fillId="0" borderId="10" xfId="41" applyNumberFormat="1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right" wrapText="1"/>
    </xf>
    <xf numFmtId="0" fontId="21" fillId="0" borderId="10" xfId="0" applyFont="1" applyBorder="1" applyAlignment="1">
      <alignment vertical="center" wrapText="1"/>
    </xf>
    <xf numFmtId="0" fontId="21" fillId="0" borderId="10" xfId="58" applyFont="1" applyBorder="1" applyAlignment="1">
      <alignment horizontal="center" vertical="center" wrapText="1"/>
      <protection/>
    </xf>
    <xf numFmtId="175" fontId="21" fillId="0" borderId="10" xfId="41" applyNumberFormat="1" applyFont="1" applyBorder="1" applyAlignment="1">
      <alignment vertical="center" wrapText="1"/>
    </xf>
    <xf numFmtId="169" fontId="21" fillId="0" borderId="10" xfId="42" applyFont="1" applyBorder="1" applyAlignment="1">
      <alignment/>
    </xf>
    <xf numFmtId="180" fontId="26" fillId="0" borderId="10" xfId="0" applyNumberFormat="1" applyFont="1" applyBorder="1" applyAlignment="1">
      <alignment horizontal="center"/>
    </xf>
    <xf numFmtId="0" fontId="21" fillId="0" borderId="10" xfId="41" applyNumberFormat="1" applyFont="1" applyBorder="1" applyAlignment="1" applyProtection="1">
      <alignment horizontal="center" vertical="center"/>
      <protection locked="0"/>
    </xf>
    <xf numFmtId="14" fontId="21" fillId="0" borderId="10" xfId="41" applyNumberFormat="1" applyFont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>
      <alignment/>
    </xf>
    <xf numFmtId="0" fontId="21" fillId="0" borderId="10" xfId="58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vertical="center" wrapText="1"/>
    </xf>
    <xf numFmtId="169" fontId="21" fillId="0" borderId="10" xfId="42" applyFont="1" applyFill="1" applyBorder="1" applyAlignment="1">
      <alignment/>
    </xf>
    <xf numFmtId="171" fontId="21" fillId="0" borderId="10" xfId="41" applyNumberFormat="1" applyFont="1" applyBorder="1" applyAlignment="1">
      <alignment/>
    </xf>
    <xf numFmtId="0" fontId="21" fillId="0" borderId="10" xfId="0" applyFont="1" applyFill="1" applyBorder="1" applyAlignment="1">
      <alignment wrapText="1"/>
    </xf>
    <xf numFmtId="169" fontId="21" fillId="0" borderId="10" xfId="42" applyFont="1" applyBorder="1" applyAlignment="1">
      <alignment horizontal="center" vertical="center"/>
    </xf>
    <xf numFmtId="180" fontId="21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vertical="center" wrapText="1"/>
    </xf>
    <xf numFmtId="171" fontId="21" fillId="0" borderId="10" xfId="41" applyFont="1" applyBorder="1" applyAlignment="1">
      <alignment/>
    </xf>
    <xf numFmtId="14" fontId="21" fillId="0" borderId="10" xfId="0" applyNumberFormat="1" applyFont="1" applyBorder="1" applyAlignment="1">
      <alignment/>
    </xf>
    <xf numFmtId="171" fontId="21" fillId="0" borderId="10" xfId="41" applyFont="1" applyBorder="1" applyAlignment="1">
      <alignment wrapText="1"/>
    </xf>
    <xf numFmtId="0" fontId="113" fillId="0" borderId="10" xfId="0" applyFont="1" applyBorder="1" applyAlignment="1">
      <alignment wrapText="1"/>
    </xf>
    <xf numFmtId="14" fontId="10" fillId="0" borderId="10" xfId="0" applyNumberFormat="1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2" fillId="37" borderId="10" xfId="0" applyFont="1" applyFill="1" applyBorder="1" applyAlignment="1">
      <alignment horizontal="center" wrapText="1"/>
    </xf>
    <xf numFmtId="3" fontId="14" fillId="37" borderId="10" xfId="0" applyNumberFormat="1" applyFont="1" applyFill="1" applyBorder="1" applyAlignment="1">
      <alignment horizontal="center" wrapText="1"/>
    </xf>
    <xf numFmtId="0" fontId="12" fillId="37" borderId="10" xfId="0" applyFont="1" applyFill="1" applyBorder="1" applyAlignment="1">
      <alignment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wrapText="1"/>
    </xf>
    <xf numFmtId="14" fontId="12" fillId="37" borderId="10" xfId="0" applyNumberFormat="1" applyFont="1" applyFill="1" applyBorder="1" applyAlignment="1">
      <alignment/>
    </xf>
    <xf numFmtId="0" fontId="12" fillId="37" borderId="10" xfId="0" applyFont="1" applyFill="1" applyBorder="1" applyAlignment="1">
      <alignment/>
    </xf>
    <xf numFmtId="3" fontId="14" fillId="37" borderId="10" xfId="0" applyNumberFormat="1" applyFont="1" applyFill="1" applyBorder="1" applyAlignment="1">
      <alignment horizontal="center" wrapText="1"/>
    </xf>
    <xf numFmtId="3" fontId="12" fillId="37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75" fontId="7" fillId="37" borderId="10" xfId="41" applyNumberFormat="1" applyFont="1" applyFill="1" applyBorder="1" applyAlignment="1">
      <alignment vertical="center"/>
    </xf>
    <xf numFmtId="0" fontId="114" fillId="38" borderId="14" xfId="0" applyFont="1" applyFill="1" applyBorder="1" applyAlignment="1">
      <alignment horizontal="center" vertical="center"/>
    </xf>
    <xf numFmtId="0" fontId="115" fillId="0" borderId="10" xfId="0" applyFont="1" applyBorder="1" applyAlignment="1">
      <alignment horizontal="left"/>
    </xf>
    <xf numFmtId="0" fontId="115" fillId="0" borderId="10" xfId="0" applyFont="1" applyBorder="1" applyAlignment="1">
      <alignment horizontal="left" vertical="center" wrapText="1"/>
    </xf>
    <xf numFmtId="0" fontId="115" fillId="0" borderId="10" xfId="0" applyFont="1" applyBorder="1" applyAlignment="1">
      <alignment horizontal="center" vertical="center" wrapText="1"/>
    </xf>
    <xf numFmtId="3" fontId="116" fillId="0" borderId="10" xfId="0" applyNumberFormat="1" applyFont="1" applyBorder="1" applyAlignment="1">
      <alignment horizontal="center"/>
    </xf>
    <xf numFmtId="0" fontId="116" fillId="0" borderId="10" xfId="0" applyFont="1" applyBorder="1" applyAlignment="1">
      <alignment/>
    </xf>
    <xf numFmtId="14" fontId="116" fillId="0" borderId="10" xfId="0" applyNumberFormat="1" applyFont="1" applyBorder="1" applyAlignment="1">
      <alignment/>
    </xf>
    <xf numFmtId="0" fontId="116" fillId="0" borderId="10" xfId="0" applyFont="1" applyBorder="1" applyAlignment="1">
      <alignment horizontal="left"/>
    </xf>
    <xf numFmtId="0" fontId="117" fillId="0" borderId="10" xfId="0" applyFont="1" applyBorder="1" applyAlignment="1">
      <alignment horizontal="left" vertical="center" wrapText="1"/>
    </xf>
    <xf numFmtId="0" fontId="117" fillId="0" borderId="10" xfId="0" applyFont="1" applyBorder="1" applyAlignment="1">
      <alignment horizontal="center" vertical="center" wrapText="1"/>
    </xf>
    <xf numFmtId="3" fontId="117" fillId="0" borderId="10" xfId="0" applyNumberFormat="1" applyFont="1" applyBorder="1" applyAlignment="1">
      <alignment horizontal="center" vertical="center"/>
    </xf>
    <xf numFmtId="14" fontId="117" fillId="0" borderId="10" xfId="0" applyNumberFormat="1" applyFont="1" applyBorder="1" applyAlignment="1">
      <alignment horizontal="center" vertical="center"/>
    </xf>
    <xf numFmtId="0" fontId="117" fillId="0" borderId="10" xfId="0" applyFont="1" applyBorder="1" applyAlignment="1">
      <alignment horizontal="center" vertical="center"/>
    </xf>
    <xf numFmtId="0" fontId="117" fillId="0" borderId="10" xfId="0" applyFont="1" applyBorder="1" applyAlignment="1">
      <alignment horizontal="left" vertical="center"/>
    </xf>
    <xf numFmtId="0" fontId="118" fillId="0" borderId="0" xfId="0" applyFont="1" applyAlignment="1">
      <alignment/>
    </xf>
    <xf numFmtId="0" fontId="117" fillId="0" borderId="10" xfId="0" applyFont="1" applyBorder="1" applyAlignment="1">
      <alignment vertical="center"/>
    </xf>
    <xf numFmtId="0" fontId="119" fillId="38" borderId="14" xfId="0" applyFont="1" applyFill="1" applyBorder="1" applyAlignment="1">
      <alignment horizontal="center" vertical="center"/>
    </xf>
    <xf numFmtId="0" fontId="118" fillId="0" borderId="10" xfId="0" applyFont="1" applyBorder="1" applyAlignment="1">
      <alignment horizontal="left"/>
    </xf>
    <xf numFmtId="3" fontId="118" fillId="0" borderId="10" xfId="0" applyNumberFormat="1" applyFont="1" applyBorder="1" applyAlignment="1">
      <alignment horizontal="center"/>
    </xf>
    <xf numFmtId="0" fontId="118" fillId="0" borderId="10" xfId="0" applyFont="1" applyBorder="1" applyAlignment="1">
      <alignment/>
    </xf>
    <xf numFmtId="14" fontId="118" fillId="0" borderId="10" xfId="0" applyNumberFormat="1" applyFont="1" applyBorder="1" applyAlignment="1">
      <alignment/>
    </xf>
    <xf numFmtId="0" fontId="118" fillId="0" borderId="10" xfId="0" applyFont="1" applyBorder="1" applyAlignment="1">
      <alignment/>
    </xf>
    <xf numFmtId="0" fontId="118" fillId="0" borderId="10" xfId="0" applyFont="1" applyBorder="1" applyAlignment="1">
      <alignment wrapText="1"/>
    </xf>
    <xf numFmtId="3" fontId="118" fillId="0" borderId="10" xfId="0" applyNumberFormat="1" applyFont="1" applyBorder="1" applyAlignment="1">
      <alignment/>
    </xf>
    <xf numFmtId="14" fontId="118" fillId="0" borderId="11" xfId="0" applyNumberFormat="1" applyFont="1" applyBorder="1" applyAlignment="1">
      <alignment/>
    </xf>
    <xf numFmtId="0" fontId="120" fillId="0" borderId="10" xfId="0" applyFont="1" applyBorder="1" applyAlignment="1">
      <alignment/>
    </xf>
    <xf numFmtId="0" fontId="121" fillId="38" borderId="14" xfId="0" applyFont="1" applyFill="1" applyBorder="1" applyAlignment="1">
      <alignment horizontal="center" vertical="center"/>
    </xf>
    <xf numFmtId="0" fontId="122" fillId="0" borderId="10" xfId="0" applyFont="1" applyBorder="1" applyAlignment="1">
      <alignment horizontal="left"/>
    </xf>
    <xf numFmtId="0" fontId="113" fillId="0" borderId="10" xfId="0" applyFont="1" applyBorder="1" applyAlignment="1">
      <alignment horizontal="center" vertical="center" wrapText="1"/>
    </xf>
    <xf numFmtId="3" fontId="122" fillId="0" borderId="10" xfId="0" applyNumberFormat="1" applyFont="1" applyBorder="1" applyAlignment="1">
      <alignment horizontal="center"/>
    </xf>
    <xf numFmtId="0" fontId="122" fillId="0" borderId="10" xfId="0" applyFont="1" applyBorder="1" applyAlignment="1">
      <alignment/>
    </xf>
    <xf numFmtId="0" fontId="113" fillId="0" borderId="10" xfId="0" applyFont="1" applyBorder="1" applyAlignment="1">
      <alignment horizontal="left" vertical="center" wrapText="1"/>
    </xf>
    <xf numFmtId="14" fontId="122" fillId="0" borderId="10" xfId="0" applyNumberFormat="1" applyFont="1" applyBorder="1" applyAlignment="1">
      <alignment/>
    </xf>
    <xf numFmtId="0" fontId="123" fillId="0" borderId="10" xfId="0" applyFont="1" applyBorder="1" applyAlignment="1">
      <alignment horizontal="left"/>
    </xf>
    <xf numFmtId="0" fontId="124" fillId="38" borderId="14" xfId="0" applyFont="1" applyFill="1" applyBorder="1" applyAlignment="1">
      <alignment horizontal="center" vertical="center"/>
    </xf>
    <xf numFmtId="0" fontId="125" fillId="0" borderId="10" xfId="0" applyFont="1" applyBorder="1" applyAlignment="1">
      <alignment horizontal="left"/>
    </xf>
    <xf numFmtId="0" fontId="126" fillId="0" borderId="10" xfId="0" applyFont="1" applyBorder="1" applyAlignment="1">
      <alignment horizontal="left" vertical="center" wrapText="1"/>
    </xf>
    <xf numFmtId="0" fontId="126" fillId="0" borderId="10" xfId="0" applyFont="1" applyBorder="1" applyAlignment="1">
      <alignment horizontal="center" vertical="center" wrapText="1"/>
    </xf>
    <xf numFmtId="3" fontId="125" fillId="0" borderId="10" xfId="0" applyNumberFormat="1" applyFont="1" applyBorder="1" applyAlignment="1">
      <alignment horizontal="center"/>
    </xf>
    <xf numFmtId="0" fontId="125" fillId="0" borderId="10" xfId="0" applyFont="1" applyBorder="1" applyAlignment="1">
      <alignment/>
    </xf>
    <xf numFmtId="14" fontId="125" fillId="0" borderId="10" xfId="0" applyNumberFormat="1" applyFont="1" applyBorder="1" applyAlignment="1">
      <alignment/>
    </xf>
    <xf numFmtId="0" fontId="127" fillId="38" borderId="14" xfId="0" applyFont="1" applyFill="1" applyBorder="1" applyAlignment="1">
      <alignment horizontal="center" vertical="center"/>
    </xf>
    <xf numFmtId="0" fontId="128" fillId="0" borderId="10" xfId="0" applyFont="1" applyBorder="1" applyAlignment="1">
      <alignment horizontal="left"/>
    </xf>
    <xf numFmtId="0" fontId="129" fillId="0" borderId="10" xfId="0" applyFont="1" applyBorder="1" applyAlignment="1">
      <alignment horizontal="left" vertical="center" wrapText="1"/>
    </xf>
    <xf numFmtId="0" fontId="129" fillId="0" borderId="10" xfId="0" applyFont="1" applyBorder="1" applyAlignment="1">
      <alignment horizontal="center" vertical="center" wrapText="1"/>
    </xf>
    <xf numFmtId="3" fontId="128" fillId="0" borderId="10" xfId="0" applyNumberFormat="1" applyFont="1" applyBorder="1" applyAlignment="1">
      <alignment horizontal="center"/>
    </xf>
    <xf numFmtId="0" fontId="128" fillId="0" borderId="10" xfId="0" applyFont="1" applyBorder="1" applyAlignment="1">
      <alignment/>
    </xf>
    <xf numFmtId="14" fontId="128" fillId="0" borderId="10" xfId="0" applyNumberFormat="1" applyFont="1" applyBorder="1" applyAlignment="1">
      <alignment/>
    </xf>
    <xf numFmtId="0" fontId="126" fillId="0" borderId="10" xfId="0" applyFont="1" applyBorder="1" applyAlignment="1">
      <alignment horizontal="left" vertical="center"/>
    </xf>
    <xf numFmtId="3" fontId="126" fillId="0" borderId="10" xfId="0" applyNumberFormat="1" applyFont="1" applyBorder="1" applyAlignment="1">
      <alignment horizontal="center" vertical="center" wrapText="1"/>
    </xf>
    <xf numFmtId="14" fontId="126" fillId="0" borderId="10" xfId="0" applyNumberFormat="1" applyFont="1" applyBorder="1" applyAlignment="1">
      <alignment horizontal="center" vertical="center" wrapText="1"/>
    </xf>
    <xf numFmtId="0" fontId="125" fillId="0" borderId="0" xfId="0" applyFont="1" applyAlignment="1">
      <alignment/>
    </xf>
    <xf numFmtId="0" fontId="126" fillId="0" borderId="10" xfId="0" applyFont="1" applyBorder="1" applyAlignment="1">
      <alignment horizontal="center" vertical="center"/>
    </xf>
    <xf numFmtId="3" fontId="126" fillId="0" borderId="10" xfId="0" applyNumberFormat="1" applyFont="1" applyBorder="1" applyAlignment="1">
      <alignment horizontal="center" vertical="center"/>
    </xf>
    <xf numFmtId="14" fontId="126" fillId="0" borderId="10" xfId="0" applyNumberFormat="1" applyFont="1" applyBorder="1" applyAlignment="1">
      <alignment horizontal="center" vertical="center"/>
    </xf>
    <xf numFmtId="0" fontId="125" fillId="0" borderId="14" xfId="0" applyFont="1" applyBorder="1" applyAlignment="1">
      <alignment/>
    </xf>
    <xf numFmtId="0" fontId="125" fillId="0" borderId="10" xfId="0" applyFont="1" applyBorder="1" applyAlignment="1">
      <alignment wrapText="1"/>
    </xf>
    <xf numFmtId="14" fontId="125" fillId="0" borderId="11" xfId="0" applyNumberFormat="1" applyFont="1" applyBorder="1" applyAlignment="1">
      <alignment/>
    </xf>
    <xf numFmtId="0" fontId="126" fillId="0" borderId="15" xfId="0" applyFont="1" applyBorder="1" applyAlignment="1">
      <alignment horizontal="center" vertical="center"/>
    </xf>
    <xf numFmtId="0" fontId="127" fillId="0" borderId="10" xfId="0" applyFont="1" applyBorder="1" applyAlignment="1">
      <alignment horizontal="center" wrapText="1"/>
    </xf>
    <xf numFmtId="0" fontId="129" fillId="0" borderId="10" xfId="0" applyFont="1" applyBorder="1" applyAlignment="1">
      <alignment vertical="center" wrapText="1"/>
    </xf>
    <xf numFmtId="0" fontId="130" fillId="0" borderId="10" xfId="0" applyFont="1" applyBorder="1" applyAlignment="1">
      <alignment/>
    </xf>
    <xf numFmtId="14" fontId="130" fillId="0" borderId="10" xfId="0" applyNumberFormat="1" applyFont="1" applyBorder="1" applyAlignment="1">
      <alignment/>
    </xf>
    <xf numFmtId="0" fontId="131" fillId="0" borderId="10" xfId="0" applyFont="1" applyBorder="1" applyAlignment="1">
      <alignment horizontal="center" vertical="center" wrapText="1"/>
    </xf>
    <xf numFmtId="0" fontId="131" fillId="0" borderId="10" xfId="0" applyFont="1" applyBorder="1" applyAlignment="1">
      <alignment horizontal="left" vertical="center"/>
    </xf>
    <xf numFmtId="0" fontId="131" fillId="0" borderId="10" xfId="0" applyFont="1" applyBorder="1" applyAlignment="1">
      <alignment horizontal="left" vertical="center" wrapText="1"/>
    </xf>
    <xf numFmtId="0" fontId="131" fillId="0" borderId="10" xfId="0" applyFont="1" applyBorder="1" applyAlignment="1">
      <alignment horizontal="center" vertical="center"/>
    </xf>
    <xf numFmtId="14" fontId="131" fillId="0" borderId="10" xfId="0" applyNumberFormat="1" applyFont="1" applyBorder="1" applyAlignment="1">
      <alignment horizontal="center" vertical="center"/>
    </xf>
    <xf numFmtId="0" fontId="132" fillId="0" borderId="0" xfId="0" applyFont="1" applyAlignment="1">
      <alignment/>
    </xf>
    <xf numFmtId="0" fontId="133" fillId="0" borderId="10" xfId="0" applyFont="1" applyBorder="1" applyAlignment="1">
      <alignment horizontal="left" vertical="center" wrapText="1"/>
    </xf>
    <xf numFmtId="0" fontId="133" fillId="0" borderId="10" xfId="0" applyFont="1" applyBorder="1" applyAlignment="1">
      <alignment horizontal="center" vertical="center" wrapText="1"/>
    </xf>
    <xf numFmtId="0" fontId="133" fillId="0" borderId="10" xfId="0" applyFont="1" applyBorder="1" applyAlignment="1">
      <alignment horizontal="center" vertical="center"/>
    </xf>
    <xf numFmtId="3" fontId="133" fillId="0" borderId="10" xfId="0" applyNumberFormat="1" applyFont="1" applyBorder="1" applyAlignment="1">
      <alignment horizontal="center" vertical="center"/>
    </xf>
    <xf numFmtId="0" fontId="133" fillId="0" borderId="10" xfId="0" applyFont="1" applyBorder="1" applyAlignment="1">
      <alignment horizontal="left" vertical="center"/>
    </xf>
    <xf numFmtId="3" fontId="133" fillId="0" borderId="10" xfId="0" applyNumberFormat="1" applyFont="1" applyBorder="1" applyAlignment="1">
      <alignment horizontal="center" vertical="center" wrapText="1"/>
    </xf>
    <xf numFmtId="0" fontId="133" fillId="0" borderId="10" xfId="0" applyFont="1" applyBorder="1" applyAlignment="1">
      <alignment vertical="center" wrapText="1"/>
    </xf>
    <xf numFmtId="0" fontId="123" fillId="0" borderId="10" xfId="0" applyFont="1" applyBorder="1" applyAlignment="1">
      <alignment/>
    </xf>
    <xf numFmtId="0" fontId="123" fillId="0" borderId="10" xfId="0" applyFont="1" applyBorder="1" applyAlignment="1">
      <alignment wrapText="1"/>
    </xf>
    <xf numFmtId="3" fontId="123" fillId="0" borderId="10" xfId="0" applyNumberFormat="1" applyFont="1" applyBorder="1" applyAlignment="1">
      <alignment/>
    </xf>
    <xf numFmtId="0" fontId="133" fillId="0" borderId="15" xfId="0" applyFont="1" applyBorder="1" applyAlignment="1">
      <alignment horizontal="center" vertical="center" wrapText="1"/>
    </xf>
    <xf numFmtId="0" fontId="123" fillId="0" borderId="15" xfId="0" applyFont="1" applyBorder="1" applyAlignment="1">
      <alignment/>
    </xf>
    <xf numFmtId="14" fontId="123" fillId="0" borderId="11" xfId="0" applyNumberFormat="1" applyFont="1" applyBorder="1" applyAlignment="1">
      <alignment/>
    </xf>
    <xf numFmtId="0" fontId="123" fillId="0" borderId="11" xfId="0" applyFont="1" applyBorder="1" applyAlignment="1">
      <alignment/>
    </xf>
    <xf numFmtId="0" fontId="133" fillId="0" borderId="10" xfId="0" applyFont="1" applyBorder="1" applyAlignment="1">
      <alignment vertical="center"/>
    </xf>
    <xf numFmtId="14" fontId="133" fillId="0" borderId="10" xfId="0" applyNumberFormat="1" applyFont="1" applyBorder="1" applyAlignment="1">
      <alignment horizontal="center" vertical="center" wrapText="1"/>
    </xf>
    <xf numFmtId="0" fontId="123" fillId="0" borderId="0" xfId="0" applyFont="1" applyAlignment="1">
      <alignment/>
    </xf>
    <xf numFmtId="0" fontId="134" fillId="38" borderId="14" xfId="0" applyFont="1" applyFill="1" applyBorder="1" applyAlignment="1">
      <alignment horizontal="center" vertical="center"/>
    </xf>
    <xf numFmtId="3" fontId="123" fillId="0" borderId="10" xfId="0" applyNumberFormat="1" applyFont="1" applyBorder="1" applyAlignment="1">
      <alignment horizontal="center"/>
    </xf>
    <xf numFmtId="14" fontId="123" fillId="0" borderId="10" xfId="0" applyNumberFormat="1" applyFont="1" applyBorder="1" applyAlignment="1">
      <alignment/>
    </xf>
    <xf numFmtId="0" fontId="123" fillId="0" borderId="10" xfId="0" applyFont="1" applyBorder="1" applyAlignment="1">
      <alignment/>
    </xf>
    <xf numFmtId="14" fontId="133" fillId="0" borderId="10" xfId="0" applyNumberFormat="1" applyFont="1" applyBorder="1" applyAlignment="1">
      <alignment horizontal="center" vertical="center"/>
    </xf>
    <xf numFmtId="0" fontId="133" fillId="38" borderId="14" xfId="0" applyFont="1" applyFill="1" applyBorder="1" applyAlignment="1">
      <alignment horizontal="center" vertical="center"/>
    </xf>
    <xf numFmtId="0" fontId="135" fillId="38" borderId="14" xfId="0" applyFont="1" applyFill="1" applyBorder="1" applyAlignment="1">
      <alignment horizontal="center" vertical="center"/>
    </xf>
    <xf numFmtId="0" fontId="136" fillId="0" borderId="10" xfId="0" applyFont="1" applyBorder="1" applyAlignment="1">
      <alignment horizontal="left"/>
    </xf>
    <xf numFmtId="0" fontId="137" fillId="0" borderId="10" xfId="0" applyFont="1" applyBorder="1" applyAlignment="1">
      <alignment horizontal="left" vertical="center" wrapText="1"/>
    </xf>
    <xf numFmtId="0" fontId="137" fillId="0" borderId="10" xfId="0" applyFont="1" applyBorder="1" applyAlignment="1">
      <alignment horizontal="center" vertical="center" wrapText="1"/>
    </xf>
    <xf numFmtId="3" fontId="136" fillId="0" borderId="10" xfId="0" applyNumberFormat="1" applyFont="1" applyBorder="1" applyAlignment="1">
      <alignment horizontal="center"/>
    </xf>
    <xf numFmtId="0" fontId="136" fillId="0" borderId="10" xfId="0" applyFont="1" applyBorder="1" applyAlignment="1">
      <alignment/>
    </xf>
    <xf numFmtId="14" fontId="136" fillId="0" borderId="10" xfId="0" applyNumberFormat="1" applyFont="1" applyBorder="1" applyAlignment="1">
      <alignment/>
    </xf>
    <xf numFmtId="0" fontId="138" fillId="0" borderId="10" xfId="0" applyFont="1" applyBorder="1" applyAlignment="1">
      <alignment horizontal="left" vertical="center" wrapText="1"/>
    </xf>
    <xf numFmtId="3" fontId="7" fillId="37" borderId="10" xfId="0" applyNumberFormat="1" applyFont="1" applyFill="1" applyBorder="1" applyAlignment="1">
      <alignment vertical="center"/>
    </xf>
    <xf numFmtId="175" fontId="7" fillId="37" borderId="10" xfId="43" applyNumberFormat="1" applyFont="1" applyFill="1" applyBorder="1" applyAlignment="1">
      <alignment vertical="center"/>
    </xf>
    <xf numFmtId="3" fontId="7" fillId="37" borderId="10" xfId="0" applyNumberFormat="1" applyFont="1" applyFill="1" applyBorder="1" applyAlignment="1">
      <alignment vertical="center" wrapText="1"/>
    </xf>
    <xf numFmtId="3" fontId="7" fillId="37" borderId="15" xfId="0" applyNumberFormat="1" applyFont="1" applyFill="1" applyBorder="1" applyAlignment="1">
      <alignment vertical="center"/>
    </xf>
    <xf numFmtId="0" fontId="8" fillId="37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 vertical="center" wrapText="1"/>
    </xf>
    <xf numFmtId="175" fontId="7" fillId="37" borderId="14" xfId="41" applyNumberFormat="1" applyFont="1" applyFill="1" applyBorder="1" applyAlignment="1">
      <alignment vertical="center" wrapText="1"/>
    </xf>
    <xf numFmtId="175" fontId="28" fillId="37" borderId="10" xfId="41" applyNumberFormat="1" applyFont="1" applyFill="1" applyBorder="1" applyAlignment="1">
      <alignment vertical="center"/>
    </xf>
    <xf numFmtId="0" fontId="8" fillId="37" borderId="17" xfId="0" applyFont="1" applyFill="1" applyBorder="1" applyAlignment="1">
      <alignment horizontal="center" vertical="center" wrapText="1"/>
    </xf>
    <xf numFmtId="175" fontId="7" fillId="37" borderId="10" xfId="41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175" fontId="30" fillId="0" borderId="10" xfId="41" applyNumberFormat="1" applyFont="1" applyBorder="1" applyAlignment="1">
      <alignment horizontal="center"/>
    </xf>
    <xf numFmtId="14" fontId="30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 wrapText="1"/>
    </xf>
    <xf numFmtId="3" fontId="30" fillId="37" borderId="10" xfId="0" applyNumberFormat="1" applyFont="1" applyFill="1" applyBorder="1" applyAlignment="1">
      <alignment horizontal="center" vertical="center" wrapText="1"/>
    </xf>
    <xf numFmtId="0" fontId="30" fillId="37" borderId="10" xfId="0" applyFont="1" applyFill="1" applyBorder="1" applyAlignment="1">
      <alignment horizontal="center" vertical="center"/>
    </xf>
    <xf numFmtId="14" fontId="30" fillId="37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/>
    </xf>
    <xf numFmtId="169" fontId="9" fillId="0" borderId="10" xfId="41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69" fontId="9" fillId="0" borderId="10" xfId="41" applyNumberFormat="1" applyFont="1" applyBorder="1" applyAlignment="1">
      <alignment horizontal="center" vertical="center"/>
    </xf>
    <xf numFmtId="169" fontId="9" fillId="0" borderId="10" xfId="41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115" fillId="0" borderId="0" xfId="0" applyFont="1" applyAlignment="1">
      <alignment wrapText="1"/>
    </xf>
    <xf numFmtId="14" fontId="9" fillId="0" borderId="10" xfId="41" applyNumberFormat="1" applyFont="1" applyBorder="1" applyAlignment="1">
      <alignment horizontal="center" vertical="center" wrapText="1"/>
    </xf>
    <xf numFmtId="0" fontId="115" fillId="0" borderId="10" xfId="0" applyFont="1" applyBorder="1" applyAlignment="1">
      <alignment wrapText="1"/>
    </xf>
    <xf numFmtId="169" fontId="9" fillId="0" borderId="10" xfId="41" applyNumberFormat="1" applyFont="1" applyFill="1" applyBorder="1" applyAlignment="1">
      <alignment/>
    </xf>
    <xf numFmtId="0" fontId="8" fillId="0" borderId="10" xfId="57" applyNumberFormat="1" applyFont="1" applyBorder="1" applyAlignment="1" applyProtection="1">
      <alignment horizontal="left" vertical="center" wrapText="1"/>
      <protection locked="0"/>
    </xf>
    <xf numFmtId="0" fontId="115" fillId="0" borderId="10" xfId="0" applyFont="1" applyBorder="1" applyAlignment="1">
      <alignment/>
    </xf>
    <xf numFmtId="14" fontId="12" fillId="0" borderId="10" xfId="57" applyNumberFormat="1" applyFont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wrapText="1"/>
    </xf>
    <xf numFmtId="15" fontId="9" fillId="0" borderId="10" xfId="0" applyNumberFormat="1" applyFont="1" applyFill="1" applyBorder="1" applyAlignment="1">
      <alignment wrapText="1"/>
    </xf>
    <xf numFmtId="15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5" fontId="8" fillId="0" borderId="10" xfId="0" applyNumberFormat="1" applyFont="1" applyFill="1" applyBorder="1" applyAlignment="1">
      <alignment/>
    </xf>
    <xf numFmtId="15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139" fillId="0" borderId="10" xfId="0" applyFont="1" applyBorder="1" applyAlignment="1">
      <alignment wrapText="1"/>
    </xf>
    <xf numFmtId="0" fontId="139" fillId="0" borderId="10" xfId="0" applyFont="1" applyBorder="1" applyAlignment="1">
      <alignment vertical="top" wrapText="1"/>
    </xf>
    <xf numFmtId="0" fontId="139" fillId="0" borderId="10" xfId="0" applyFont="1" applyBorder="1" applyAlignment="1">
      <alignment horizontal="center" wrapText="1"/>
    </xf>
    <xf numFmtId="169" fontId="139" fillId="0" borderId="10" xfId="41" applyNumberFormat="1" applyFont="1" applyBorder="1" applyAlignment="1">
      <alignment wrapText="1"/>
    </xf>
    <xf numFmtId="0" fontId="140" fillId="0" borderId="10" xfId="0" applyFont="1" applyBorder="1" applyAlignment="1">
      <alignment wrapText="1"/>
    </xf>
    <xf numFmtId="14" fontId="139" fillId="0" borderId="10" xfId="0" applyNumberFormat="1" applyFont="1" applyBorder="1" applyAlignment="1">
      <alignment wrapText="1"/>
    </xf>
    <xf numFmtId="14" fontId="139" fillId="0" borderId="10" xfId="0" applyNumberFormat="1" applyFont="1" applyBorder="1" applyAlignment="1">
      <alignment horizontal="center" wrapText="1"/>
    </xf>
    <xf numFmtId="14" fontId="140" fillId="0" borderId="10" xfId="0" applyNumberFormat="1" applyFont="1" applyBorder="1" applyAlignment="1">
      <alignment wrapText="1"/>
    </xf>
    <xf numFmtId="0" fontId="140" fillId="0" borderId="10" xfId="0" applyFont="1" applyBorder="1" applyAlignment="1">
      <alignment horizontal="center" wrapText="1"/>
    </xf>
    <xf numFmtId="0" fontId="105" fillId="38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12" fillId="0" borderId="10" xfId="0" applyNumberFormat="1" applyFont="1" applyFill="1" applyBorder="1" applyAlignment="1" applyProtection="1">
      <alignment vertical="center" wrapText="1"/>
      <protection locked="0"/>
    </xf>
    <xf numFmtId="14" fontId="12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0" fontId="105" fillId="38" borderId="13" xfId="0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182" fontId="12" fillId="0" borderId="10" xfId="0" applyNumberFormat="1" applyFont="1" applyBorder="1" applyAlignment="1">
      <alignment horizontal="right" vertical="center"/>
    </xf>
    <xf numFmtId="0" fontId="15" fillId="0" borderId="10" xfId="0" applyFont="1" applyFill="1" applyBorder="1" applyAlignment="1">
      <alignment/>
    </xf>
    <xf numFmtId="0" fontId="12" fillId="0" borderId="10" xfId="0" applyFont="1" applyBorder="1" applyAlignment="1">
      <alignment vertical="center" wrapText="1"/>
    </xf>
    <xf numFmtId="14" fontId="12" fillId="0" borderId="10" xfId="0" applyNumberFormat="1" applyFont="1" applyBorder="1" applyAlignment="1">
      <alignment vertical="center" wrapText="1"/>
    </xf>
    <xf numFmtId="0" fontId="12" fillId="37" borderId="10" xfId="0" applyNumberFormat="1" applyFont="1" applyFill="1" applyBorder="1" applyAlignment="1">
      <alignment horizontal="left" vertical="center" wrapText="1"/>
    </xf>
    <xf numFmtId="182" fontId="12" fillId="37" borderId="10" xfId="0" applyNumberFormat="1" applyFont="1" applyFill="1" applyBorder="1" applyAlignment="1">
      <alignment horizontal="right" vertical="center"/>
    </xf>
    <xf numFmtId="14" fontId="12" fillId="0" borderId="10" xfId="0" applyNumberFormat="1" applyFont="1" applyFill="1" applyBorder="1" applyAlignment="1">
      <alignment/>
    </xf>
    <xf numFmtId="0" fontId="12" fillId="0" borderId="10" xfId="58" applyFont="1" applyFill="1" applyBorder="1" applyAlignment="1">
      <alignment horizontal="center" vertical="center" wrapText="1"/>
      <protection/>
    </xf>
    <xf numFmtId="175" fontId="12" fillId="0" borderId="10" xfId="41" applyNumberFormat="1" applyFont="1" applyFill="1" applyBorder="1" applyAlignment="1">
      <alignment horizontal="center" vertical="center" wrapText="1"/>
    </xf>
    <xf numFmtId="0" fontId="15" fillId="0" borderId="10" xfId="58" applyFont="1" applyFill="1" applyBorder="1" applyAlignment="1">
      <alignment horizontal="left" vertical="center" wrapText="1"/>
      <protection/>
    </xf>
    <xf numFmtId="0" fontId="15" fillId="0" borderId="10" xfId="0" applyFont="1" applyBorder="1" applyAlignment="1">
      <alignment horizontal="left" vertical="center" wrapText="1"/>
    </xf>
    <xf numFmtId="0" fontId="12" fillId="0" borderId="10" xfId="58" applyFont="1" applyBorder="1" applyAlignment="1">
      <alignment vertical="center" wrapText="1"/>
      <protection/>
    </xf>
    <xf numFmtId="0" fontId="12" fillId="0" borderId="10" xfId="58" applyFont="1" applyBorder="1" applyAlignment="1">
      <alignment horizontal="left" vertical="center" wrapText="1"/>
      <protection/>
    </xf>
    <xf numFmtId="175" fontId="12" fillId="0" borderId="10" xfId="0" applyNumberFormat="1" applyFont="1" applyBorder="1" applyAlignment="1">
      <alignment vertical="center" wrapText="1"/>
    </xf>
    <xf numFmtId="0" fontId="15" fillId="0" borderId="10" xfId="0" applyFont="1" applyFill="1" applyBorder="1" applyAlignment="1">
      <alignment wrapText="1"/>
    </xf>
    <xf numFmtId="0" fontId="12" fillId="0" borderId="10" xfId="58" applyFont="1" applyFill="1" applyBorder="1" applyAlignment="1">
      <alignment horizontal="left" vertical="center" wrapText="1"/>
      <protection/>
    </xf>
    <xf numFmtId="0" fontId="15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15" fillId="0" borderId="10" xfId="58" applyFont="1" applyBorder="1" applyAlignment="1">
      <alignment horizontal="left" vertical="center"/>
      <protection/>
    </xf>
    <xf numFmtId="175" fontId="12" fillId="0" borderId="10" xfId="41" applyNumberFormat="1" applyFont="1" applyBorder="1" applyAlignment="1">
      <alignment horizontal="center" vertical="center" wrapText="1"/>
    </xf>
    <xf numFmtId="182" fontId="12" fillId="0" borderId="10" xfId="0" applyNumberFormat="1" applyFont="1" applyBorder="1" applyAlignment="1">
      <alignment horizontal="right" vertical="center" wrapText="1"/>
    </xf>
    <xf numFmtId="182" fontId="12" fillId="0" borderId="10" xfId="0" applyNumberFormat="1" applyFont="1" applyBorder="1" applyAlignment="1">
      <alignment horizontal="left" vertical="center"/>
    </xf>
    <xf numFmtId="0" fontId="15" fillId="0" borderId="10" xfId="0" applyFont="1" applyFill="1" applyBorder="1" applyAlignment="1">
      <alignment/>
    </xf>
    <xf numFmtId="0" fontId="12" fillId="0" borderId="10" xfId="58" applyFont="1" applyFill="1" applyBorder="1" applyAlignment="1">
      <alignment vertical="center" wrapText="1"/>
      <protection/>
    </xf>
    <xf numFmtId="3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175" fontId="21" fillId="33" borderId="10" xfId="41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141" fillId="0" borderId="10" xfId="0" applyFont="1" applyBorder="1" applyAlignment="1">
      <alignment horizontal="left" vertical="center" wrapText="1"/>
    </xf>
    <xf numFmtId="0" fontId="141" fillId="0" borderId="10" xfId="0" applyFont="1" applyBorder="1" applyAlignment="1">
      <alignment horizontal="center" vertical="center" wrapText="1"/>
    </xf>
    <xf numFmtId="0" fontId="141" fillId="0" borderId="10" xfId="0" applyFont="1" applyBorder="1" applyAlignment="1">
      <alignment horizontal="center" vertical="center"/>
    </xf>
    <xf numFmtId="3" fontId="141" fillId="0" borderId="10" xfId="0" applyNumberFormat="1" applyFont="1" applyBorder="1" applyAlignment="1">
      <alignment horizontal="center" vertical="center"/>
    </xf>
    <xf numFmtId="0" fontId="141" fillId="0" borderId="10" xfId="0" applyFont="1" applyBorder="1" applyAlignment="1">
      <alignment vertical="center" wrapText="1"/>
    </xf>
    <xf numFmtId="0" fontId="141" fillId="0" borderId="10" xfId="0" applyFont="1" applyBorder="1" applyAlignment="1">
      <alignment horizontal="left" vertical="center"/>
    </xf>
    <xf numFmtId="3" fontId="141" fillId="0" borderId="10" xfId="0" applyNumberFormat="1" applyFont="1" applyBorder="1" applyAlignment="1">
      <alignment horizontal="center" vertical="center" wrapText="1"/>
    </xf>
    <xf numFmtId="14" fontId="141" fillId="0" borderId="10" xfId="0" applyNumberFormat="1" applyFont="1" applyBorder="1" applyAlignment="1">
      <alignment horizontal="center" vertical="center"/>
    </xf>
    <xf numFmtId="0" fontId="142" fillId="38" borderId="14" xfId="0" applyFont="1" applyFill="1" applyBorder="1" applyAlignment="1">
      <alignment horizontal="center" vertical="center"/>
    </xf>
    <xf numFmtId="0" fontId="143" fillId="0" borderId="10" xfId="0" applyFont="1" applyBorder="1" applyAlignment="1">
      <alignment horizontal="left"/>
    </xf>
    <xf numFmtId="3" fontId="143" fillId="0" borderId="10" xfId="0" applyNumberFormat="1" applyFont="1" applyBorder="1" applyAlignment="1">
      <alignment horizontal="center"/>
    </xf>
    <xf numFmtId="0" fontId="143" fillId="0" borderId="10" xfId="0" applyFont="1" applyBorder="1" applyAlignment="1">
      <alignment/>
    </xf>
    <xf numFmtId="14" fontId="143" fillId="0" borderId="10" xfId="0" applyNumberFormat="1" applyFont="1" applyBorder="1" applyAlignment="1">
      <alignment/>
    </xf>
    <xf numFmtId="0" fontId="144" fillId="38" borderId="14" xfId="0" applyFont="1" applyFill="1" applyBorder="1" applyAlignment="1">
      <alignment horizontal="center" vertical="center"/>
    </xf>
    <xf numFmtId="0" fontId="145" fillId="0" borderId="10" xfId="0" applyFont="1" applyBorder="1" applyAlignment="1">
      <alignment horizontal="left"/>
    </xf>
    <xf numFmtId="0" fontId="146" fillId="0" borderId="10" xfId="0" applyFont="1" applyBorder="1" applyAlignment="1">
      <alignment horizontal="left" vertical="center" wrapText="1"/>
    </xf>
    <xf numFmtId="0" fontId="146" fillId="0" borderId="10" xfId="0" applyFont="1" applyBorder="1" applyAlignment="1">
      <alignment horizontal="center" vertical="center" wrapText="1"/>
    </xf>
    <xf numFmtId="3" fontId="145" fillId="0" borderId="10" xfId="0" applyNumberFormat="1" applyFont="1" applyBorder="1" applyAlignment="1">
      <alignment horizontal="center"/>
    </xf>
    <xf numFmtId="0" fontId="145" fillId="0" borderId="10" xfId="0" applyFont="1" applyBorder="1" applyAlignment="1">
      <alignment/>
    </xf>
    <xf numFmtId="14" fontId="145" fillId="0" borderId="10" xfId="0" applyNumberFormat="1" applyFont="1" applyBorder="1" applyAlignment="1">
      <alignment/>
    </xf>
    <xf numFmtId="0" fontId="147" fillId="38" borderId="14" xfId="0" applyFont="1" applyFill="1" applyBorder="1" applyAlignment="1">
      <alignment horizontal="center" vertical="center"/>
    </xf>
    <xf numFmtId="0" fontId="148" fillId="0" borderId="10" xfId="0" applyFont="1" applyBorder="1" applyAlignment="1">
      <alignment horizontal="left"/>
    </xf>
    <xf numFmtId="0" fontId="149" fillId="0" borderId="10" xfId="0" applyFont="1" applyBorder="1" applyAlignment="1">
      <alignment horizontal="left" vertical="center" wrapText="1"/>
    </xf>
    <xf numFmtId="0" fontId="149" fillId="0" borderId="10" xfId="0" applyFont="1" applyBorder="1" applyAlignment="1">
      <alignment horizontal="center" vertical="center" wrapText="1"/>
    </xf>
    <xf numFmtId="3" fontId="148" fillId="0" borderId="10" xfId="0" applyNumberFormat="1" applyFont="1" applyBorder="1" applyAlignment="1">
      <alignment horizontal="center"/>
    </xf>
    <xf numFmtId="0" fontId="148" fillId="0" borderId="10" xfId="0" applyFont="1" applyBorder="1" applyAlignment="1">
      <alignment/>
    </xf>
    <xf numFmtId="14" fontId="148" fillId="0" borderId="10" xfId="0" applyNumberFormat="1" applyFont="1" applyBorder="1" applyAlignment="1">
      <alignment/>
    </xf>
    <xf numFmtId="14" fontId="9" fillId="0" borderId="10" xfId="0" applyNumberFormat="1" applyFont="1" applyFill="1" applyBorder="1" applyAlignment="1">
      <alignment/>
    </xf>
    <xf numFmtId="0" fontId="140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/>
    </xf>
    <xf numFmtId="14" fontId="12" fillId="0" borderId="10" xfId="0" applyNumberFormat="1" applyFont="1" applyFill="1" applyBorder="1" applyAlignment="1">
      <alignment horizontal="center" wrapText="1"/>
    </xf>
    <xf numFmtId="14" fontId="115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118" fillId="40" borderId="15" xfId="0" applyFont="1" applyFill="1" applyBorder="1" applyAlignment="1">
      <alignment horizontal="center"/>
    </xf>
    <xf numFmtId="0" fontId="118" fillId="40" borderId="13" xfId="0" applyFont="1" applyFill="1" applyBorder="1" applyAlignment="1">
      <alignment horizontal="center"/>
    </xf>
    <xf numFmtId="0" fontId="118" fillId="40" borderId="14" xfId="0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08" fillId="40" borderId="15" xfId="0" applyFont="1" applyFill="1" applyBorder="1" applyAlignment="1">
      <alignment horizontal="center" vertical="center" wrapText="1"/>
    </xf>
    <xf numFmtId="0" fontId="108" fillId="40" borderId="13" xfId="0" applyFont="1" applyFill="1" applyBorder="1" applyAlignment="1">
      <alignment horizontal="center" vertical="center" wrapText="1"/>
    </xf>
    <xf numFmtId="0" fontId="108" fillId="40" borderId="1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08" fillId="36" borderId="15" xfId="0" applyFont="1" applyFill="1" applyBorder="1" applyAlignment="1">
      <alignment horizontal="center" vertical="center" wrapText="1"/>
    </xf>
    <xf numFmtId="0" fontId="108" fillId="36" borderId="13" xfId="0" applyFont="1" applyFill="1" applyBorder="1" applyAlignment="1">
      <alignment horizontal="center" vertical="center" wrapText="1"/>
    </xf>
    <xf numFmtId="0" fontId="108" fillId="36" borderId="14" xfId="0" applyFont="1" applyFill="1" applyBorder="1" applyAlignment="1">
      <alignment horizontal="center" vertical="center" wrapText="1"/>
    </xf>
    <xf numFmtId="0" fontId="106" fillId="36" borderId="15" xfId="0" applyFont="1" applyFill="1" applyBorder="1" applyAlignment="1">
      <alignment horizontal="center" vertical="center" wrapText="1"/>
    </xf>
    <xf numFmtId="0" fontId="106" fillId="36" borderId="13" xfId="0" applyFont="1" applyFill="1" applyBorder="1" applyAlignment="1">
      <alignment horizontal="center" vertical="center" wrapText="1"/>
    </xf>
    <xf numFmtId="0" fontId="106" fillId="36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3" xfId="0" applyFont="1" applyFill="1" applyBorder="1" applyAlignment="1">
      <alignment horizontal="center" vertical="center" wrapText="1"/>
    </xf>
    <xf numFmtId="0" fontId="109" fillId="35" borderId="14" xfId="0" applyFont="1" applyFill="1" applyBorder="1" applyAlignment="1">
      <alignment horizontal="center" vertical="center" wrapText="1"/>
    </xf>
    <xf numFmtId="0" fontId="105" fillId="38" borderId="15" xfId="0" applyFont="1" applyFill="1" applyBorder="1" applyAlignment="1">
      <alignment horizontal="center" vertical="center" wrapText="1"/>
    </xf>
    <xf numFmtId="0" fontId="105" fillId="38" borderId="13" xfId="0" applyFont="1" applyFill="1" applyBorder="1" applyAlignment="1">
      <alignment horizontal="center" vertical="center" wrapText="1"/>
    </xf>
    <xf numFmtId="0" fontId="110" fillId="34" borderId="15" xfId="0" applyFont="1" applyFill="1" applyBorder="1" applyAlignment="1">
      <alignment horizontal="center" vertical="center"/>
    </xf>
    <xf numFmtId="0" fontId="110" fillId="34" borderId="13" xfId="0" applyFont="1" applyFill="1" applyBorder="1" applyAlignment="1">
      <alignment horizontal="center" vertical="center"/>
    </xf>
    <xf numFmtId="0" fontId="110" fillId="34" borderId="14" xfId="0" applyFont="1" applyFill="1" applyBorder="1" applyAlignment="1">
      <alignment horizontal="center" vertical="center"/>
    </xf>
    <xf numFmtId="0" fontId="108" fillId="41" borderId="15" xfId="0" applyFont="1" applyFill="1" applyBorder="1" applyAlignment="1">
      <alignment horizontal="center" vertical="center"/>
    </xf>
    <xf numFmtId="0" fontId="108" fillId="41" borderId="13" xfId="0" applyFont="1" applyFill="1" applyBorder="1" applyAlignment="1">
      <alignment horizontal="center" vertical="center"/>
    </xf>
    <xf numFmtId="0" fontId="108" fillId="41" borderId="14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ieu mau nghiep vu ngay 19.6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9"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756"/>
  <sheetViews>
    <sheetView tabSelected="1" zoomScalePageLayoutView="0" workbookViewId="0" topLeftCell="A1">
      <selection activeCell="B7" sqref="B7:B9"/>
    </sheetView>
  </sheetViews>
  <sheetFormatPr defaultColWidth="9.140625" defaultRowHeight="12.75"/>
  <cols>
    <col min="1" max="1" width="6.140625" style="0" customWidth="1"/>
    <col min="2" max="2" width="32.7109375" style="0" bestFit="1" customWidth="1"/>
    <col min="3" max="3" width="24.8515625" style="0" customWidth="1"/>
    <col min="4" max="4" width="19.7109375" style="0" customWidth="1"/>
    <col min="5" max="5" width="34.57421875" style="0" customWidth="1"/>
    <col min="6" max="6" width="14.140625" style="0" customWidth="1"/>
    <col min="7" max="7" width="18.00390625" style="0" customWidth="1"/>
    <col min="8" max="8" width="15.57421875" style="0" customWidth="1"/>
    <col min="10" max="10" width="9.57421875" style="0" customWidth="1"/>
    <col min="11" max="11" width="12.421875" style="0" customWidth="1"/>
    <col min="12" max="12" width="14.28125" style="0" customWidth="1"/>
    <col min="13" max="13" width="16.00390625" style="1" bestFit="1" customWidth="1"/>
    <col min="14" max="115" width="9.140625" style="6" customWidth="1"/>
  </cols>
  <sheetData>
    <row r="1" spans="1:8" ht="18.75">
      <c r="A1" s="507" t="s">
        <v>260</v>
      </c>
      <c r="B1" s="507"/>
      <c r="C1" s="507"/>
      <c r="D1" s="507"/>
      <c r="E1" s="507"/>
      <c r="F1" s="507"/>
      <c r="G1" s="3"/>
      <c r="H1" s="3"/>
    </row>
    <row r="2" spans="1:6" ht="20.25" customHeight="1">
      <c r="A2" s="493" t="s">
        <v>3950</v>
      </c>
      <c r="B2" s="493"/>
      <c r="C2" s="493"/>
      <c r="D2" s="493"/>
      <c r="E2" s="493"/>
      <c r="F2" s="493"/>
    </row>
    <row r="3" spans="1:13" ht="15" customHeight="1">
      <c r="A3" s="499"/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</row>
    <row r="4" spans="1:13" ht="18" customHeight="1">
      <c r="A4" s="497" t="s">
        <v>8145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</row>
    <row r="5" spans="1:13" ht="28.5" customHeight="1">
      <c r="A5" s="497"/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</row>
    <row r="6" spans="1:115" s="1" customFormat="1" ht="17.25" customHeight="1">
      <c r="A6"/>
      <c r="B6" s="4"/>
      <c r="C6" s="4"/>
      <c r="D6" s="4"/>
      <c r="E6" s="4"/>
      <c r="F6" s="4"/>
      <c r="G6" s="4"/>
      <c r="H6" s="4"/>
      <c r="I6" s="4"/>
      <c r="J6" s="4"/>
      <c r="K6" s="502"/>
      <c r="L6" s="502"/>
      <c r="M6" s="50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</row>
    <row r="7" spans="1:115" s="1" customFormat="1" ht="26.25" customHeight="1">
      <c r="A7" s="498" t="s">
        <v>347</v>
      </c>
      <c r="B7" s="498" t="s">
        <v>345</v>
      </c>
      <c r="C7" s="498" t="s">
        <v>344</v>
      </c>
      <c r="D7" s="498" t="s">
        <v>346</v>
      </c>
      <c r="E7" s="509" t="s">
        <v>3951</v>
      </c>
      <c r="F7" s="509" t="s">
        <v>3952</v>
      </c>
      <c r="G7" s="498" t="s">
        <v>342</v>
      </c>
      <c r="H7" s="498"/>
      <c r="I7" s="498"/>
      <c r="J7" s="498"/>
      <c r="K7" s="509" t="s">
        <v>354</v>
      </c>
      <c r="L7" s="508" t="s">
        <v>3953</v>
      </c>
      <c r="M7" s="498" t="s">
        <v>343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s="1" customFormat="1" ht="84" customHeight="1">
      <c r="A8" s="498"/>
      <c r="B8" s="498"/>
      <c r="C8" s="498"/>
      <c r="D8" s="498"/>
      <c r="E8" s="510"/>
      <c r="F8" s="510"/>
      <c r="G8" s="498" t="s">
        <v>349</v>
      </c>
      <c r="H8" s="498" t="s">
        <v>350</v>
      </c>
      <c r="I8" s="498"/>
      <c r="J8" s="498"/>
      <c r="K8" s="510"/>
      <c r="L8" s="508"/>
      <c r="M8" s="49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s="1" customFormat="1" ht="54.75" customHeight="1">
      <c r="A9" s="498"/>
      <c r="B9" s="498"/>
      <c r="C9" s="498"/>
      <c r="D9" s="498"/>
      <c r="E9" s="511"/>
      <c r="F9" s="511"/>
      <c r="G9" s="501"/>
      <c r="H9" s="101" t="s">
        <v>351</v>
      </c>
      <c r="I9" s="101" t="s">
        <v>352</v>
      </c>
      <c r="J9" s="101" t="s">
        <v>353</v>
      </c>
      <c r="K9" s="511"/>
      <c r="L9" s="508"/>
      <c r="M9" s="49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s="1" customFormat="1" ht="17.2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429">
        <v>12</v>
      </c>
      <c r="M10" s="2">
        <v>13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6" s="1" customFormat="1" ht="17.25" customHeight="1">
      <c r="A11" s="2"/>
      <c r="B11" s="62" t="s">
        <v>1087</v>
      </c>
      <c r="C11" s="2">
        <v>6</v>
      </c>
      <c r="D11" s="2"/>
      <c r="E11" s="2"/>
      <c r="F11" s="2"/>
      <c r="G11" s="2"/>
      <c r="H11" s="2"/>
      <c r="I11" s="2"/>
      <c r="J11" s="2"/>
      <c r="K11" s="2"/>
      <c r="L11" s="429"/>
      <c r="M11" s="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</row>
    <row r="12" spans="1:116" s="1" customFormat="1" ht="33.75">
      <c r="A12" s="7">
        <v>1</v>
      </c>
      <c r="B12" s="512" t="s">
        <v>1088</v>
      </c>
      <c r="C12" s="35" t="s">
        <v>1089</v>
      </c>
      <c r="D12" s="16" t="s">
        <v>1090</v>
      </c>
      <c r="E12" s="16" t="s">
        <v>1091</v>
      </c>
      <c r="F12" s="16" t="s">
        <v>1092</v>
      </c>
      <c r="G12" s="17" t="s">
        <v>1093</v>
      </c>
      <c r="H12" s="35" t="s">
        <v>564</v>
      </c>
      <c r="I12" s="7"/>
      <c r="J12" s="35"/>
      <c r="K12" s="37">
        <v>42599</v>
      </c>
      <c r="L12" s="436" t="s">
        <v>1094</v>
      </c>
      <c r="M12" s="35" t="s">
        <v>1095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</row>
    <row r="13" spans="1:116" s="1" customFormat="1" ht="135">
      <c r="A13" s="7">
        <v>2</v>
      </c>
      <c r="B13" s="513"/>
      <c r="C13" s="35" t="s">
        <v>2650</v>
      </c>
      <c r="D13" s="16" t="s">
        <v>2645</v>
      </c>
      <c r="E13" s="16" t="s">
        <v>2646</v>
      </c>
      <c r="F13" s="16" t="s">
        <v>2647</v>
      </c>
      <c r="G13" s="17" t="s">
        <v>2648</v>
      </c>
      <c r="H13" s="35" t="s">
        <v>564</v>
      </c>
      <c r="I13" s="7"/>
      <c r="J13" s="35"/>
      <c r="K13" s="37"/>
      <c r="L13" s="436" t="s">
        <v>2649</v>
      </c>
      <c r="M13" s="35" t="s">
        <v>1096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pans="1:116" s="1" customFormat="1" ht="33.75">
      <c r="A14" s="7">
        <v>3</v>
      </c>
      <c r="B14" s="513"/>
      <c r="C14" s="35" t="s">
        <v>2678</v>
      </c>
      <c r="D14" s="16" t="s">
        <v>2679</v>
      </c>
      <c r="E14" s="16" t="s">
        <v>2680</v>
      </c>
      <c r="F14" s="16" t="s">
        <v>2681</v>
      </c>
      <c r="G14" s="17" t="s">
        <v>2682</v>
      </c>
      <c r="H14" s="35" t="s">
        <v>564</v>
      </c>
      <c r="I14" s="7"/>
      <c r="J14" s="35"/>
      <c r="K14" s="37"/>
      <c r="L14" s="436" t="s">
        <v>2683</v>
      </c>
      <c r="M14" s="35" t="s">
        <v>1096</v>
      </c>
      <c r="N14" s="86"/>
      <c r="O14" s="434"/>
      <c r="P14" s="34"/>
      <c r="Q14" s="34"/>
      <c r="R14" s="3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</row>
    <row r="15" spans="1:116" s="1" customFormat="1" ht="45">
      <c r="A15" s="7">
        <v>4</v>
      </c>
      <c r="B15" s="513"/>
      <c r="C15" s="35" t="s">
        <v>2785</v>
      </c>
      <c r="D15" s="16" t="s">
        <v>2786</v>
      </c>
      <c r="E15" s="16" t="s">
        <v>2646</v>
      </c>
      <c r="F15" s="16" t="s">
        <v>2787</v>
      </c>
      <c r="G15" s="17" t="s">
        <v>2788</v>
      </c>
      <c r="H15" s="35" t="s">
        <v>564</v>
      </c>
      <c r="I15" s="7"/>
      <c r="J15" s="35"/>
      <c r="K15" s="37"/>
      <c r="L15" s="436" t="s">
        <v>2789</v>
      </c>
      <c r="M15" s="35" t="s">
        <v>2790</v>
      </c>
      <c r="N15" s="86"/>
      <c r="O15" s="86"/>
      <c r="P15" s="86"/>
      <c r="Q15" s="86"/>
      <c r="R15" s="8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</row>
    <row r="16" spans="1:116" s="1" customFormat="1" ht="33.75">
      <c r="A16" s="7">
        <v>5</v>
      </c>
      <c r="B16" s="513"/>
      <c r="C16" s="35" t="s">
        <v>6324</v>
      </c>
      <c r="D16" s="16" t="s">
        <v>6327</v>
      </c>
      <c r="E16" s="16" t="s">
        <v>6328</v>
      </c>
      <c r="F16" s="16" t="s">
        <v>6329</v>
      </c>
      <c r="G16" s="17" t="s">
        <v>6330</v>
      </c>
      <c r="H16" s="35" t="s">
        <v>564</v>
      </c>
      <c r="I16" s="7"/>
      <c r="J16" s="35"/>
      <c r="K16" s="37"/>
      <c r="L16" s="436" t="s">
        <v>6333</v>
      </c>
      <c r="M16" s="35"/>
      <c r="N16" s="86"/>
      <c r="O16" s="86"/>
      <c r="P16" s="86"/>
      <c r="Q16" s="86"/>
      <c r="R16" s="8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</row>
    <row r="17" spans="1:116" s="1" customFormat="1" ht="31.5">
      <c r="A17" s="7">
        <v>6</v>
      </c>
      <c r="B17" s="514"/>
      <c r="C17" s="35" t="s">
        <v>6325</v>
      </c>
      <c r="D17" s="16" t="s">
        <v>6326</v>
      </c>
      <c r="E17" s="16" t="s">
        <v>6331</v>
      </c>
      <c r="F17" s="16" t="s">
        <v>6332</v>
      </c>
      <c r="G17" s="17">
        <v>101875</v>
      </c>
      <c r="H17" s="35" t="s">
        <v>564</v>
      </c>
      <c r="I17" s="7"/>
      <c r="J17" s="35"/>
      <c r="K17" s="37"/>
      <c r="L17" s="436" t="s">
        <v>6334</v>
      </c>
      <c r="M17" s="35"/>
      <c r="N17" s="86"/>
      <c r="O17" s="86"/>
      <c r="P17" s="86"/>
      <c r="Q17" s="86"/>
      <c r="R17" s="8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</row>
    <row r="18" spans="1:115" s="1" customFormat="1" ht="19.5" customHeight="1">
      <c r="A18" s="63" t="s">
        <v>355</v>
      </c>
      <c r="B18" s="64" t="s">
        <v>261</v>
      </c>
      <c r="C18" s="2">
        <f>COUNTA(C19:C284)</f>
        <v>258</v>
      </c>
      <c r="D18" s="2"/>
      <c r="E18" s="2"/>
      <c r="F18" s="2"/>
      <c r="G18" s="2"/>
      <c r="H18" s="2"/>
      <c r="I18" s="2"/>
      <c r="J18" s="2"/>
      <c r="K18" s="2"/>
      <c r="L18" s="429"/>
      <c r="M18" s="2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15" s="8" customFormat="1" ht="36">
      <c r="A19" s="11">
        <v>1</v>
      </c>
      <c r="B19" s="523" t="s">
        <v>2200</v>
      </c>
      <c r="C19" s="82" t="s">
        <v>2038</v>
      </c>
      <c r="D19" s="80" t="s">
        <v>3973</v>
      </c>
      <c r="E19" s="82" t="s">
        <v>3974</v>
      </c>
      <c r="F19" s="82" t="s">
        <v>554</v>
      </c>
      <c r="G19" s="83">
        <v>3750</v>
      </c>
      <c r="H19" s="105" t="s">
        <v>892</v>
      </c>
      <c r="I19" s="103"/>
      <c r="J19" s="103"/>
      <c r="K19" s="119">
        <v>42496</v>
      </c>
      <c r="L19" s="437" t="s">
        <v>2039</v>
      </c>
      <c r="M19" s="126" t="s">
        <v>561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</row>
    <row r="20" spans="1:115" s="8" customFormat="1" ht="36">
      <c r="A20" s="11">
        <v>2</v>
      </c>
      <c r="B20" s="524"/>
      <c r="C20" s="82" t="s">
        <v>2040</v>
      </c>
      <c r="D20" s="80" t="s">
        <v>3975</v>
      </c>
      <c r="E20" s="82" t="s">
        <v>3976</v>
      </c>
      <c r="F20" s="82" t="s">
        <v>555</v>
      </c>
      <c r="G20" s="83">
        <v>23972</v>
      </c>
      <c r="H20" s="105" t="s">
        <v>892</v>
      </c>
      <c r="I20" s="103"/>
      <c r="J20" s="103"/>
      <c r="K20" s="119">
        <v>42537</v>
      </c>
      <c r="L20" s="437" t="s">
        <v>2041</v>
      </c>
      <c r="M20" s="126" t="s">
        <v>561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</row>
    <row r="21" spans="1:115" s="10" customFormat="1" ht="36">
      <c r="A21" s="11">
        <v>3</v>
      </c>
      <c r="B21" s="524"/>
      <c r="C21" s="82" t="s">
        <v>2037</v>
      </c>
      <c r="D21" s="80" t="s">
        <v>3977</v>
      </c>
      <c r="E21" s="82" t="s">
        <v>3978</v>
      </c>
      <c r="F21" s="82" t="s">
        <v>556</v>
      </c>
      <c r="G21" s="83">
        <v>22664</v>
      </c>
      <c r="H21" s="105" t="s">
        <v>892</v>
      </c>
      <c r="I21" s="12"/>
      <c r="J21" s="12"/>
      <c r="K21" s="119">
        <v>42543</v>
      </c>
      <c r="L21" s="437" t="s">
        <v>2042</v>
      </c>
      <c r="M21" s="126" t="s">
        <v>561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</row>
    <row r="22" spans="1:115" s="8" customFormat="1" ht="36">
      <c r="A22" s="11">
        <v>4</v>
      </c>
      <c r="B22" s="524"/>
      <c r="C22" s="82" t="s">
        <v>2043</v>
      </c>
      <c r="D22" s="80" t="s">
        <v>3979</v>
      </c>
      <c r="E22" s="82" t="s">
        <v>3980</v>
      </c>
      <c r="F22" s="82" t="s">
        <v>557</v>
      </c>
      <c r="G22" s="83">
        <v>20828</v>
      </c>
      <c r="H22" s="105" t="s">
        <v>892</v>
      </c>
      <c r="I22" s="103"/>
      <c r="J22" s="103"/>
      <c r="K22" s="119">
        <v>42523</v>
      </c>
      <c r="L22" s="437" t="s">
        <v>2044</v>
      </c>
      <c r="M22" s="126" t="s">
        <v>561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</row>
    <row r="23" spans="1:115" s="8" customFormat="1" ht="36">
      <c r="A23" s="11">
        <v>5</v>
      </c>
      <c r="B23" s="524"/>
      <c r="C23" s="82" t="s">
        <v>2037</v>
      </c>
      <c r="D23" s="80" t="s">
        <v>3977</v>
      </c>
      <c r="E23" s="82" t="s">
        <v>3981</v>
      </c>
      <c r="F23" s="82" t="s">
        <v>558</v>
      </c>
      <c r="G23" s="83">
        <v>28500</v>
      </c>
      <c r="H23" s="105" t="s">
        <v>892</v>
      </c>
      <c r="I23" s="103"/>
      <c r="J23" s="103"/>
      <c r="K23" s="119">
        <v>42543</v>
      </c>
      <c r="L23" s="437" t="s">
        <v>2045</v>
      </c>
      <c r="M23" s="126" t="s">
        <v>561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</row>
    <row r="24" spans="1:115" s="8" customFormat="1" ht="36">
      <c r="A24" s="11">
        <v>6</v>
      </c>
      <c r="B24" s="524"/>
      <c r="C24" s="82" t="s">
        <v>2051</v>
      </c>
      <c r="D24" s="80" t="s">
        <v>3986</v>
      </c>
      <c r="E24" s="82" t="s">
        <v>3987</v>
      </c>
      <c r="F24" s="82" t="s">
        <v>560</v>
      </c>
      <c r="G24" s="83">
        <v>13831</v>
      </c>
      <c r="H24" s="105" t="s">
        <v>892</v>
      </c>
      <c r="I24" s="12"/>
      <c r="J24" s="12"/>
      <c r="K24" s="119">
        <v>42533</v>
      </c>
      <c r="L24" s="437" t="s">
        <v>2052</v>
      </c>
      <c r="M24" s="126" t="s">
        <v>561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</row>
    <row r="25" spans="1:115" s="10" customFormat="1" ht="36">
      <c r="A25" s="11">
        <v>7</v>
      </c>
      <c r="B25" s="524"/>
      <c r="C25" s="82" t="s">
        <v>2053</v>
      </c>
      <c r="D25" s="80" t="s">
        <v>3988</v>
      </c>
      <c r="E25" s="82" t="s">
        <v>3989</v>
      </c>
      <c r="F25" s="82" t="s">
        <v>2054</v>
      </c>
      <c r="G25" s="83">
        <v>40042</v>
      </c>
      <c r="H25" s="105" t="s">
        <v>892</v>
      </c>
      <c r="I25" s="12"/>
      <c r="J25" s="12"/>
      <c r="K25" s="119">
        <v>42508</v>
      </c>
      <c r="L25" s="437" t="s">
        <v>2055</v>
      </c>
      <c r="M25" s="126" t="s">
        <v>561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</row>
    <row r="26" spans="1:115" s="10" customFormat="1" ht="36">
      <c r="A26" s="11">
        <v>8</v>
      </c>
      <c r="B26" s="524"/>
      <c r="C26" s="82" t="s">
        <v>2056</v>
      </c>
      <c r="D26" s="80" t="s">
        <v>3990</v>
      </c>
      <c r="E26" s="82" t="s">
        <v>3991</v>
      </c>
      <c r="F26" s="82" t="s">
        <v>2057</v>
      </c>
      <c r="G26" s="83">
        <v>1000</v>
      </c>
      <c r="H26" s="105" t="s">
        <v>892</v>
      </c>
      <c r="I26" s="103"/>
      <c r="J26" s="103"/>
      <c r="K26" s="119">
        <v>42529</v>
      </c>
      <c r="L26" s="437" t="s">
        <v>2058</v>
      </c>
      <c r="M26" s="126" t="s">
        <v>561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</row>
    <row r="27" spans="1:115" s="8" customFormat="1" ht="36">
      <c r="A27" s="11">
        <v>9</v>
      </c>
      <c r="B27" s="524"/>
      <c r="C27" s="82" t="s">
        <v>3992</v>
      </c>
      <c r="D27" s="80" t="s">
        <v>3993</v>
      </c>
      <c r="E27" s="82" t="s">
        <v>3994</v>
      </c>
      <c r="F27" s="82" t="s">
        <v>2059</v>
      </c>
      <c r="G27" s="83">
        <v>38905</v>
      </c>
      <c r="H27" s="105" t="s">
        <v>892</v>
      </c>
      <c r="I27" s="12"/>
      <c r="J27" s="12"/>
      <c r="K27" s="119">
        <v>42510</v>
      </c>
      <c r="L27" s="437" t="s">
        <v>2060</v>
      </c>
      <c r="M27" s="126" t="s">
        <v>561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</row>
    <row r="28" spans="1:115" s="8" customFormat="1" ht="36">
      <c r="A28" s="11">
        <v>10</v>
      </c>
      <c r="B28" s="524"/>
      <c r="C28" s="82" t="s">
        <v>2061</v>
      </c>
      <c r="D28" s="80" t="s">
        <v>3986</v>
      </c>
      <c r="E28" s="82" t="s">
        <v>3995</v>
      </c>
      <c r="F28" s="82" t="s">
        <v>2062</v>
      </c>
      <c r="G28" s="83">
        <v>20000</v>
      </c>
      <c r="H28" s="105" t="s">
        <v>892</v>
      </c>
      <c r="I28" s="12"/>
      <c r="J28" s="12"/>
      <c r="K28" s="119">
        <v>42510</v>
      </c>
      <c r="L28" s="437" t="s">
        <v>2063</v>
      </c>
      <c r="M28" s="126" t="s">
        <v>561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</row>
    <row r="29" spans="1:115" s="8" customFormat="1" ht="36">
      <c r="A29" s="11">
        <v>11</v>
      </c>
      <c r="B29" s="524"/>
      <c r="C29" s="82" t="s">
        <v>2069</v>
      </c>
      <c r="D29" s="80" t="s">
        <v>4001</v>
      </c>
      <c r="E29" s="82" t="s">
        <v>4002</v>
      </c>
      <c r="F29" s="82" t="s">
        <v>1112</v>
      </c>
      <c r="G29" s="83">
        <v>171600</v>
      </c>
      <c r="H29" s="105" t="s">
        <v>892</v>
      </c>
      <c r="I29" s="12"/>
      <c r="J29" s="12"/>
      <c r="K29" s="119">
        <v>42512</v>
      </c>
      <c r="L29" s="437" t="s">
        <v>2070</v>
      </c>
      <c r="M29" s="126" t="s">
        <v>561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</row>
    <row r="30" spans="1:115" s="8" customFormat="1" ht="36">
      <c r="A30" s="11">
        <v>12</v>
      </c>
      <c r="B30" s="524"/>
      <c r="C30" s="82" t="s">
        <v>2069</v>
      </c>
      <c r="D30" s="80" t="s">
        <v>4001</v>
      </c>
      <c r="E30" s="82" t="s">
        <v>4003</v>
      </c>
      <c r="F30" s="82" t="s">
        <v>2071</v>
      </c>
      <c r="G30" s="83">
        <v>14327</v>
      </c>
      <c r="H30" s="105" t="s">
        <v>892</v>
      </c>
      <c r="I30" s="12"/>
      <c r="J30" s="12"/>
      <c r="K30" s="119">
        <v>42510</v>
      </c>
      <c r="L30" s="437" t="s">
        <v>2072</v>
      </c>
      <c r="M30" s="126" t="s">
        <v>561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</row>
    <row r="31" spans="1:115" s="10" customFormat="1" ht="36">
      <c r="A31" s="11">
        <v>13</v>
      </c>
      <c r="B31" s="524"/>
      <c r="C31" s="82" t="s">
        <v>2069</v>
      </c>
      <c r="D31" s="80" t="s">
        <v>4001</v>
      </c>
      <c r="E31" s="82" t="s">
        <v>4004</v>
      </c>
      <c r="F31" s="82" t="s">
        <v>1113</v>
      </c>
      <c r="G31" s="83">
        <v>4290</v>
      </c>
      <c r="H31" s="105" t="s">
        <v>892</v>
      </c>
      <c r="I31" s="103"/>
      <c r="J31" s="103"/>
      <c r="K31" s="119">
        <v>42510</v>
      </c>
      <c r="L31" s="437" t="s">
        <v>2073</v>
      </c>
      <c r="M31" s="126" t="s">
        <v>561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</row>
    <row r="32" spans="1:115" s="10" customFormat="1" ht="36">
      <c r="A32" s="11">
        <v>14</v>
      </c>
      <c r="B32" s="524"/>
      <c r="C32" s="82" t="s">
        <v>2074</v>
      </c>
      <c r="D32" s="80" t="s">
        <v>3977</v>
      </c>
      <c r="E32" s="82" t="s">
        <v>4005</v>
      </c>
      <c r="F32" s="82" t="s">
        <v>1114</v>
      </c>
      <c r="G32" s="83">
        <v>672002</v>
      </c>
      <c r="H32" s="105" t="s">
        <v>892</v>
      </c>
      <c r="I32" s="103"/>
      <c r="J32" s="103"/>
      <c r="K32" s="119">
        <v>42510</v>
      </c>
      <c r="L32" s="437" t="s">
        <v>2075</v>
      </c>
      <c r="M32" s="126" t="s">
        <v>561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</row>
    <row r="33" spans="1:115" s="10" customFormat="1" ht="36">
      <c r="A33" s="11">
        <v>15</v>
      </c>
      <c r="B33" s="524"/>
      <c r="C33" s="82" t="s">
        <v>2076</v>
      </c>
      <c r="D33" s="80" t="s">
        <v>4006</v>
      </c>
      <c r="E33" s="82" t="s">
        <v>4007</v>
      </c>
      <c r="F33" s="82" t="s">
        <v>2077</v>
      </c>
      <c r="G33" s="83">
        <v>62125</v>
      </c>
      <c r="H33" s="105" t="s">
        <v>892</v>
      </c>
      <c r="I33" s="103"/>
      <c r="J33" s="103"/>
      <c r="K33" s="119">
        <v>42510</v>
      </c>
      <c r="L33" s="437" t="s">
        <v>2078</v>
      </c>
      <c r="M33" s="126" t="s">
        <v>561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</row>
    <row r="34" spans="1:115" s="8" customFormat="1" ht="36">
      <c r="A34" s="11">
        <v>16</v>
      </c>
      <c r="B34" s="524"/>
      <c r="C34" s="82" t="s">
        <v>2076</v>
      </c>
      <c r="D34" s="80" t="s">
        <v>4006</v>
      </c>
      <c r="E34" s="82" t="s">
        <v>4007</v>
      </c>
      <c r="F34" s="82" t="s">
        <v>1115</v>
      </c>
      <c r="G34" s="83">
        <v>3106</v>
      </c>
      <c r="H34" s="105" t="s">
        <v>892</v>
      </c>
      <c r="I34" s="103"/>
      <c r="J34" s="103"/>
      <c r="K34" s="119">
        <v>42510</v>
      </c>
      <c r="L34" s="437" t="s">
        <v>2079</v>
      </c>
      <c r="M34" s="126" t="s">
        <v>561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</row>
    <row r="35" spans="1:115" s="8" customFormat="1" ht="36">
      <c r="A35" s="11">
        <v>17</v>
      </c>
      <c r="B35" s="524"/>
      <c r="C35" s="82" t="s">
        <v>2080</v>
      </c>
      <c r="D35" s="80" t="s">
        <v>4008</v>
      </c>
      <c r="E35" s="82" t="s">
        <v>4009</v>
      </c>
      <c r="F35" s="82" t="s">
        <v>1117</v>
      </c>
      <c r="G35" s="83">
        <v>12820</v>
      </c>
      <c r="H35" s="105" t="s">
        <v>892</v>
      </c>
      <c r="I35" s="103"/>
      <c r="J35" s="103"/>
      <c r="K35" s="119">
        <v>42510</v>
      </c>
      <c r="L35" s="438" t="s">
        <v>2081</v>
      </c>
      <c r="M35" s="126" t="s">
        <v>561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</row>
    <row r="36" spans="1:115" s="8" customFormat="1" ht="36">
      <c r="A36" s="11">
        <v>18</v>
      </c>
      <c r="B36" s="524"/>
      <c r="C36" s="82" t="s">
        <v>2080</v>
      </c>
      <c r="D36" s="80" t="s">
        <v>4008</v>
      </c>
      <c r="E36" s="82" t="s">
        <v>4010</v>
      </c>
      <c r="F36" s="82" t="s">
        <v>1116</v>
      </c>
      <c r="G36" s="83">
        <v>541000</v>
      </c>
      <c r="H36" s="105" t="s">
        <v>892</v>
      </c>
      <c r="I36" s="103"/>
      <c r="J36" s="103"/>
      <c r="K36" s="119">
        <v>42510</v>
      </c>
      <c r="L36" s="438" t="s">
        <v>2082</v>
      </c>
      <c r="M36" s="126" t="s">
        <v>561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</row>
    <row r="37" spans="1:115" s="10" customFormat="1" ht="36">
      <c r="A37" s="11">
        <v>19</v>
      </c>
      <c r="B37" s="524"/>
      <c r="C37" s="82" t="s">
        <v>1118</v>
      </c>
      <c r="D37" s="80" t="s">
        <v>4011</v>
      </c>
      <c r="E37" s="82" t="s">
        <v>4012</v>
      </c>
      <c r="F37" s="82" t="s">
        <v>1122</v>
      </c>
      <c r="G37" s="83">
        <v>1563020</v>
      </c>
      <c r="H37" s="105" t="s">
        <v>892</v>
      </c>
      <c r="I37" s="103"/>
      <c r="J37" s="103"/>
      <c r="K37" s="119">
        <v>42510</v>
      </c>
      <c r="L37" s="438" t="s">
        <v>2084</v>
      </c>
      <c r="M37" s="126" t="s">
        <v>561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15" s="10" customFormat="1" ht="36">
      <c r="A38" s="11">
        <v>20</v>
      </c>
      <c r="B38" s="524"/>
      <c r="C38" s="82" t="s">
        <v>1124</v>
      </c>
      <c r="D38" s="80" t="s">
        <v>3977</v>
      </c>
      <c r="E38" s="82" t="s">
        <v>4013</v>
      </c>
      <c r="F38" s="82" t="s">
        <v>1125</v>
      </c>
      <c r="G38" s="83">
        <v>2500</v>
      </c>
      <c r="H38" s="105" t="s">
        <v>892</v>
      </c>
      <c r="I38" s="103"/>
      <c r="J38" s="103"/>
      <c r="K38" s="119">
        <v>42510</v>
      </c>
      <c r="L38" s="438" t="s">
        <v>2085</v>
      </c>
      <c r="M38" s="126" t="s">
        <v>561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</row>
    <row r="39" spans="1:115" s="8" customFormat="1" ht="36">
      <c r="A39" s="11">
        <v>21</v>
      </c>
      <c r="B39" s="524"/>
      <c r="C39" s="82" t="s">
        <v>2086</v>
      </c>
      <c r="D39" s="80" t="s">
        <v>3988</v>
      </c>
      <c r="E39" s="82" t="s">
        <v>4014</v>
      </c>
      <c r="F39" s="82" t="s">
        <v>2087</v>
      </c>
      <c r="G39" s="83">
        <v>10000</v>
      </c>
      <c r="H39" s="105" t="s">
        <v>892</v>
      </c>
      <c r="I39" s="103"/>
      <c r="J39" s="103"/>
      <c r="K39" s="119">
        <v>42510</v>
      </c>
      <c r="L39" s="438" t="s">
        <v>2088</v>
      </c>
      <c r="M39" s="126" t="s">
        <v>561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</row>
    <row r="40" spans="1:115" s="8" customFormat="1" ht="24">
      <c r="A40" s="11">
        <v>22</v>
      </c>
      <c r="B40" s="524"/>
      <c r="C40" s="82" t="s">
        <v>2083</v>
      </c>
      <c r="D40" s="80" t="s">
        <v>3988</v>
      </c>
      <c r="E40" s="82" t="s">
        <v>4015</v>
      </c>
      <c r="F40" s="82" t="s">
        <v>1121</v>
      </c>
      <c r="G40" s="83">
        <v>300000</v>
      </c>
      <c r="H40" s="105" t="s">
        <v>892</v>
      </c>
      <c r="I40" s="103"/>
      <c r="J40" s="103"/>
      <c r="K40" s="119">
        <v>42510</v>
      </c>
      <c r="L40" s="438" t="s">
        <v>2089</v>
      </c>
      <c r="M40" s="126" t="s">
        <v>561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</row>
    <row r="41" spans="1:115" s="8" customFormat="1" ht="36">
      <c r="A41" s="11">
        <v>23</v>
      </c>
      <c r="B41" s="524"/>
      <c r="C41" s="82" t="s">
        <v>2083</v>
      </c>
      <c r="D41" s="80" t="s">
        <v>3988</v>
      </c>
      <c r="E41" s="82" t="s">
        <v>4016</v>
      </c>
      <c r="F41" s="82" t="s">
        <v>1120</v>
      </c>
      <c r="G41" s="83">
        <v>15000</v>
      </c>
      <c r="H41" s="105" t="s">
        <v>892</v>
      </c>
      <c r="I41" s="12"/>
      <c r="J41" s="12"/>
      <c r="K41" s="119">
        <v>42510</v>
      </c>
      <c r="L41" s="438" t="s">
        <v>2090</v>
      </c>
      <c r="M41" s="126" t="s">
        <v>561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1:115" s="8" customFormat="1" ht="36">
      <c r="A42" s="11">
        <v>24</v>
      </c>
      <c r="B42" s="524"/>
      <c r="C42" s="82" t="s">
        <v>1118</v>
      </c>
      <c r="D42" s="80" t="s">
        <v>4011</v>
      </c>
      <c r="E42" s="82" t="s">
        <v>4012</v>
      </c>
      <c r="F42" s="82" t="s">
        <v>1119</v>
      </c>
      <c r="G42" s="83">
        <v>58890</v>
      </c>
      <c r="H42" s="105" t="s">
        <v>892</v>
      </c>
      <c r="I42" s="12"/>
      <c r="J42" s="12"/>
      <c r="K42" s="119">
        <v>42510</v>
      </c>
      <c r="L42" s="438" t="s">
        <v>2091</v>
      </c>
      <c r="M42" s="126" t="s">
        <v>561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</row>
    <row r="43" spans="1:115" s="8" customFormat="1" ht="36">
      <c r="A43" s="11">
        <v>25</v>
      </c>
      <c r="B43" s="524"/>
      <c r="C43" s="82" t="s">
        <v>2086</v>
      </c>
      <c r="D43" s="80" t="s">
        <v>3988</v>
      </c>
      <c r="E43" s="82" t="s">
        <v>4017</v>
      </c>
      <c r="F43" s="82" t="s">
        <v>1126</v>
      </c>
      <c r="G43" s="83">
        <v>100000</v>
      </c>
      <c r="H43" s="105" t="s">
        <v>892</v>
      </c>
      <c r="I43" s="103"/>
      <c r="J43" s="103"/>
      <c r="K43" s="119">
        <v>42510</v>
      </c>
      <c r="L43" s="438" t="s">
        <v>2092</v>
      </c>
      <c r="M43" s="126" t="s">
        <v>561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</row>
    <row r="44" spans="1:115" s="8" customFormat="1" ht="24">
      <c r="A44" s="11">
        <v>26</v>
      </c>
      <c r="B44" s="524"/>
      <c r="C44" s="82" t="s">
        <v>2093</v>
      </c>
      <c r="D44" s="80" t="s">
        <v>4018</v>
      </c>
      <c r="E44" s="82" t="s">
        <v>4019</v>
      </c>
      <c r="F44" s="82" t="s">
        <v>2094</v>
      </c>
      <c r="G44" s="83">
        <v>14443</v>
      </c>
      <c r="H44" s="105" t="s">
        <v>892</v>
      </c>
      <c r="I44" s="103"/>
      <c r="J44" s="103"/>
      <c r="K44" s="119">
        <v>42510</v>
      </c>
      <c r="L44" s="438" t="s">
        <v>2095</v>
      </c>
      <c r="M44" s="126" t="s">
        <v>561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</row>
    <row r="45" spans="1:115" s="10" customFormat="1" ht="36">
      <c r="A45" s="11">
        <v>27</v>
      </c>
      <c r="B45" s="524"/>
      <c r="C45" s="82" t="s">
        <v>2086</v>
      </c>
      <c r="D45" s="80" t="s">
        <v>3988</v>
      </c>
      <c r="E45" s="82" t="s">
        <v>4014</v>
      </c>
      <c r="F45" s="82" t="s">
        <v>2096</v>
      </c>
      <c r="G45" s="83">
        <v>400000</v>
      </c>
      <c r="H45" s="105" t="s">
        <v>892</v>
      </c>
      <c r="I45" s="103"/>
      <c r="J45" s="103"/>
      <c r="K45" s="119">
        <v>42510</v>
      </c>
      <c r="L45" s="438" t="s">
        <v>2097</v>
      </c>
      <c r="M45" s="126" t="s">
        <v>561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</row>
    <row r="46" spans="1:115" s="10" customFormat="1" ht="36">
      <c r="A46" s="11">
        <v>28</v>
      </c>
      <c r="B46" s="524"/>
      <c r="C46" s="82" t="s">
        <v>4020</v>
      </c>
      <c r="D46" s="80" t="s">
        <v>4021</v>
      </c>
      <c r="E46" s="82" t="s">
        <v>4019</v>
      </c>
      <c r="F46" s="82" t="s">
        <v>1123</v>
      </c>
      <c r="G46" s="83">
        <v>288870</v>
      </c>
      <c r="H46" s="105" t="s">
        <v>892</v>
      </c>
      <c r="I46" s="103"/>
      <c r="J46" s="103"/>
      <c r="K46" s="119">
        <v>42538</v>
      </c>
      <c r="L46" s="438" t="s">
        <v>2098</v>
      </c>
      <c r="M46" s="126" t="s">
        <v>561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</row>
    <row r="47" spans="1:115" s="10" customFormat="1" ht="36">
      <c r="A47" s="11">
        <v>29</v>
      </c>
      <c r="B47" s="524"/>
      <c r="C47" s="82" t="s">
        <v>2099</v>
      </c>
      <c r="D47" s="80" t="s">
        <v>4022</v>
      </c>
      <c r="E47" s="82" t="s">
        <v>4023</v>
      </c>
      <c r="F47" s="82" t="s">
        <v>2100</v>
      </c>
      <c r="G47" s="83">
        <v>1177408</v>
      </c>
      <c r="H47" s="105" t="s">
        <v>892</v>
      </c>
      <c r="I47" s="103"/>
      <c r="J47" s="103"/>
      <c r="K47" s="119">
        <v>42536</v>
      </c>
      <c r="L47" s="438" t="s">
        <v>2101</v>
      </c>
      <c r="M47" s="126" t="s">
        <v>561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</row>
    <row r="48" spans="1:115" s="8" customFormat="1" ht="36">
      <c r="A48" s="11">
        <v>30</v>
      </c>
      <c r="B48" s="524"/>
      <c r="C48" s="82" t="s">
        <v>3753</v>
      </c>
      <c r="D48" s="80" t="s">
        <v>4024</v>
      </c>
      <c r="E48" s="82" t="s">
        <v>4025</v>
      </c>
      <c r="F48" s="82" t="s">
        <v>3754</v>
      </c>
      <c r="G48" s="83">
        <v>3806</v>
      </c>
      <c r="H48" s="105" t="s">
        <v>892</v>
      </c>
      <c r="I48" s="103"/>
      <c r="J48" s="103"/>
      <c r="K48" s="119">
        <v>42508</v>
      </c>
      <c r="L48" s="437" t="s">
        <v>2543</v>
      </c>
      <c r="M48" s="126" t="s">
        <v>561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</row>
    <row r="49" spans="1:115" s="8" customFormat="1" ht="36">
      <c r="A49" s="11">
        <v>31</v>
      </c>
      <c r="B49" s="524"/>
      <c r="C49" s="82" t="s">
        <v>3755</v>
      </c>
      <c r="D49" s="80" t="s">
        <v>4024</v>
      </c>
      <c r="E49" s="82" t="s">
        <v>4026</v>
      </c>
      <c r="F49" s="82" t="s">
        <v>2549</v>
      </c>
      <c r="G49" s="83">
        <v>5000</v>
      </c>
      <c r="H49" s="105" t="s">
        <v>892</v>
      </c>
      <c r="I49" s="12"/>
      <c r="J49" s="12"/>
      <c r="K49" s="119">
        <v>42535</v>
      </c>
      <c r="L49" s="437" t="s">
        <v>2550</v>
      </c>
      <c r="M49" s="126" t="s">
        <v>561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</row>
    <row r="50" spans="1:115" s="8" customFormat="1" ht="36">
      <c r="A50" s="11">
        <v>32</v>
      </c>
      <c r="B50" s="524"/>
      <c r="C50" s="82" t="s">
        <v>3755</v>
      </c>
      <c r="D50" s="80" t="s">
        <v>4027</v>
      </c>
      <c r="E50" s="82" t="s">
        <v>4028</v>
      </c>
      <c r="F50" s="82" t="s">
        <v>2551</v>
      </c>
      <c r="G50" s="83">
        <v>2935</v>
      </c>
      <c r="H50" s="105" t="s">
        <v>892</v>
      </c>
      <c r="I50" s="12"/>
      <c r="J50" s="12"/>
      <c r="K50" s="119">
        <v>42534</v>
      </c>
      <c r="L50" s="437" t="s">
        <v>3756</v>
      </c>
      <c r="M50" s="126" t="s">
        <v>561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15" s="8" customFormat="1" ht="36">
      <c r="A51" s="11">
        <v>33</v>
      </c>
      <c r="B51" s="524"/>
      <c r="C51" s="82" t="s">
        <v>3757</v>
      </c>
      <c r="D51" s="80" t="s">
        <v>4024</v>
      </c>
      <c r="E51" s="82" t="s">
        <v>4029</v>
      </c>
      <c r="F51" s="82" t="s">
        <v>3758</v>
      </c>
      <c r="G51" s="83">
        <v>5142</v>
      </c>
      <c r="H51" s="105" t="s">
        <v>892</v>
      </c>
      <c r="I51" s="12"/>
      <c r="J51" s="12"/>
      <c r="K51" s="119">
        <v>42508</v>
      </c>
      <c r="L51" s="437" t="s">
        <v>3759</v>
      </c>
      <c r="M51" s="126" t="s">
        <v>561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8" customFormat="1" ht="36">
      <c r="A52" s="11">
        <v>34</v>
      </c>
      <c r="B52" s="524"/>
      <c r="C52" s="82" t="s">
        <v>3757</v>
      </c>
      <c r="D52" s="80" t="s">
        <v>4024</v>
      </c>
      <c r="E52" s="82" t="s">
        <v>4030</v>
      </c>
      <c r="F52" s="82" t="s">
        <v>3760</v>
      </c>
      <c r="G52" s="83">
        <v>20080</v>
      </c>
      <c r="H52" s="105" t="s">
        <v>892</v>
      </c>
      <c r="I52" s="103"/>
      <c r="J52" s="105"/>
      <c r="K52" s="119">
        <v>42520</v>
      </c>
      <c r="L52" s="437" t="s">
        <v>2547</v>
      </c>
      <c r="M52" s="126" t="s">
        <v>561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8" customFormat="1" ht="36">
      <c r="A53" s="11">
        <v>35</v>
      </c>
      <c r="B53" s="524"/>
      <c r="C53" s="82" t="s">
        <v>2102</v>
      </c>
      <c r="D53" s="80" t="s">
        <v>4031</v>
      </c>
      <c r="E53" s="82" t="s">
        <v>4032</v>
      </c>
      <c r="F53" s="82" t="s">
        <v>1129</v>
      </c>
      <c r="G53" s="83">
        <v>5000</v>
      </c>
      <c r="H53" s="105" t="s">
        <v>892</v>
      </c>
      <c r="I53" s="103"/>
      <c r="J53" s="105"/>
      <c r="K53" s="119">
        <v>42513</v>
      </c>
      <c r="L53" s="437" t="s">
        <v>2103</v>
      </c>
      <c r="M53" s="126" t="s">
        <v>561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10" customFormat="1" ht="36">
      <c r="A54" s="11">
        <v>36</v>
      </c>
      <c r="B54" s="524"/>
      <c r="C54" s="82" t="s">
        <v>3751</v>
      </c>
      <c r="D54" s="80" t="s">
        <v>4033</v>
      </c>
      <c r="E54" s="82" t="s">
        <v>4034</v>
      </c>
      <c r="F54" s="82" t="s">
        <v>1127</v>
      </c>
      <c r="G54" s="83">
        <v>37000</v>
      </c>
      <c r="H54" s="105" t="s">
        <v>892</v>
      </c>
      <c r="I54" s="103"/>
      <c r="J54" s="105"/>
      <c r="K54" s="127">
        <v>42233</v>
      </c>
      <c r="L54" s="437" t="s">
        <v>2104</v>
      </c>
      <c r="M54" s="126" t="s">
        <v>561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8" customFormat="1" ht="36">
      <c r="A55" s="11">
        <v>37</v>
      </c>
      <c r="B55" s="524"/>
      <c r="C55" s="82" t="s">
        <v>3752</v>
      </c>
      <c r="D55" s="80" t="s">
        <v>4031</v>
      </c>
      <c r="E55" s="82" t="s">
        <v>4035</v>
      </c>
      <c r="F55" s="82" t="s">
        <v>1128</v>
      </c>
      <c r="G55" s="83">
        <v>46000</v>
      </c>
      <c r="H55" s="105" t="s">
        <v>892</v>
      </c>
      <c r="I55" s="12"/>
      <c r="J55" s="12"/>
      <c r="K55" s="127">
        <v>42214</v>
      </c>
      <c r="L55" s="437" t="s">
        <v>2105</v>
      </c>
      <c r="M55" s="126" t="s">
        <v>561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8" customFormat="1" ht="36">
      <c r="A56" s="11">
        <v>38</v>
      </c>
      <c r="B56" s="524"/>
      <c r="C56" s="82" t="s">
        <v>2102</v>
      </c>
      <c r="D56" s="80" t="s">
        <v>4031</v>
      </c>
      <c r="E56" s="82" t="s">
        <v>4034</v>
      </c>
      <c r="F56" s="82" t="s">
        <v>3761</v>
      </c>
      <c r="G56" s="83">
        <v>1850</v>
      </c>
      <c r="H56" s="105" t="s">
        <v>892</v>
      </c>
      <c r="I56" s="103"/>
      <c r="J56" s="103"/>
      <c r="K56" s="127">
        <v>42429</v>
      </c>
      <c r="L56" s="437" t="s">
        <v>3762</v>
      </c>
      <c r="M56" s="126" t="s">
        <v>561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15" s="8" customFormat="1" ht="36">
      <c r="A57" s="11">
        <v>39</v>
      </c>
      <c r="B57" s="524"/>
      <c r="C57" s="82" t="s">
        <v>3763</v>
      </c>
      <c r="D57" s="80" t="s">
        <v>4031</v>
      </c>
      <c r="E57" s="82" t="s">
        <v>3764</v>
      </c>
      <c r="F57" s="82" t="s">
        <v>3765</v>
      </c>
      <c r="G57" s="83">
        <v>2300</v>
      </c>
      <c r="H57" s="105" t="s">
        <v>892</v>
      </c>
      <c r="I57" s="103"/>
      <c r="J57" s="103"/>
      <c r="K57" s="127">
        <v>42376</v>
      </c>
      <c r="L57" s="437" t="s">
        <v>2546</v>
      </c>
      <c r="M57" s="126" t="s">
        <v>561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</row>
    <row r="58" spans="1:115" s="8" customFormat="1" ht="36">
      <c r="A58" s="11">
        <v>40</v>
      </c>
      <c r="B58" s="524"/>
      <c r="C58" s="82" t="s">
        <v>2106</v>
      </c>
      <c r="D58" s="80" t="s">
        <v>4036</v>
      </c>
      <c r="E58" s="82" t="s">
        <v>4037</v>
      </c>
      <c r="F58" s="82" t="s">
        <v>2107</v>
      </c>
      <c r="G58" s="83">
        <v>184622</v>
      </c>
      <c r="H58" s="105" t="s">
        <v>892</v>
      </c>
      <c r="I58" s="12"/>
      <c r="J58" s="12"/>
      <c r="K58" s="127">
        <v>42454</v>
      </c>
      <c r="L58" s="437" t="s">
        <v>2108</v>
      </c>
      <c r="M58" s="126" t="s">
        <v>561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</row>
    <row r="59" spans="1:114" s="8" customFormat="1" ht="36">
      <c r="A59" s="11">
        <v>41</v>
      </c>
      <c r="B59" s="524"/>
      <c r="C59" s="82" t="s">
        <v>2106</v>
      </c>
      <c r="D59" s="80" t="s">
        <v>4038</v>
      </c>
      <c r="E59" s="82" t="s">
        <v>4039</v>
      </c>
      <c r="F59" s="82" t="s">
        <v>2109</v>
      </c>
      <c r="G59" s="83">
        <v>417103</v>
      </c>
      <c r="H59" s="105" t="s">
        <v>892</v>
      </c>
      <c r="I59" s="12"/>
      <c r="J59" s="12"/>
      <c r="K59" s="127">
        <v>42516</v>
      </c>
      <c r="L59" s="437" t="s">
        <v>2110</v>
      </c>
      <c r="M59" s="126" t="s">
        <v>561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</row>
    <row r="60" spans="1:115" s="8" customFormat="1" ht="36">
      <c r="A60" s="11">
        <v>42</v>
      </c>
      <c r="B60" s="524"/>
      <c r="C60" s="82" t="s">
        <v>2106</v>
      </c>
      <c r="D60" s="80" t="s">
        <v>4038</v>
      </c>
      <c r="E60" s="82" t="s">
        <v>4040</v>
      </c>
      <c r="F60" s="82" t="s">
        <v>2111</v>
      </c>
      <c r="G60" s="83">
        <v>543679</v>
      </c>
      <c r="H60" s="105" t="s">
        <v>892</v>
      </c>
      <c r="I60" s="103"/>
      <c r="J60" s="103"/>
      <c r="K60" s="104">
        <v>42582</v>
      </c>
      <c r="L60" s="437" t="s">
        <v>2112</v>
      </c>
      <c r="M60" s="126" t="s">
        <v>561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</row>
    <row r="61" spans="1:115" s="10" customFormat="1" ht="36">
      <c r="A61" s="11">
        <v>43</v>
      </c>
      <c r="B61" s="524"/>
      <c r="C61" s="82" t="s">
        <v>2106</v>
      </c>
      <c r="D61" s="80" t="s">
        <v>4038</v>
      </c>
      <c r="E61" s="82" t="s">
        <v>4041</v>
      </c>
      <c r="F61" s="82" t="s">
        <v>2113</v>
      </c>
      <c r="G61" s="83">
        <v>129090</v>
      </c>
      <c r="H61" s="105" t="s">
        <v>892</v>
      </c>
      <c r="I61" s="103"/>
      <c r="J61" s="103"/>
      <c r="K61" s="104">
        <v>42582</v>
      </c>
      <c r="L61" s="437" t="s">
        <v>2114</v>
      </c>
      <c r="M61" s="126" t="s">
        <v>561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</row>
    <row r="62" spans="1:115" s="8" customFormat="1" ht="36">
      <c r="A62" s="11">
        <v>44</v>
      </c>
      <c r="B62" s="524"/>
      <c r="C62" s="82" t="s">
        <v>3770</v>
      </c>
      <c r="D62" s="80" t="s">
        <v>4045</v>
      </c>
      <c r="E62" s="82" t="s">
        <v>4046</v>
      </c>
      <c r="F62" s="82" t="s">
        <v>3771</v>
      </c>
      <c r="G62" s="83">
        <v>151530</v>
      </c>
      <c r="H62" s="105" t="s">
        <v>892</v>
      </c>
      <c r="I62" s="103"/>
      <c r="J62" s="103"/>
      <c r="K62" s="104">
        <v>42582</v>
      </c>
      <c r="L62" s="437" t="s">
        <v>3772</v>
      </c>
      <c r="M62" s="126" t="s">
        <v>561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</row>
    <row r="63" spans="1:115" s="8" customFormat="1" ht="36">
      <c r="A63" s="11">
        <v>45</v>
      </c>
      <c r="B63" s="524"/>
      <c r="C63" s="82" t="s">
        <v>3775</v>
      </c>
      <c r="D63" s="80" t="s">
        <v>3835</v>
      </c>
      <c r="E63" s="82" t="s">
        <v>4030</v>
      </c>
      <c r="F63" s="82" t="s">
        <v>3776</v>
      </c>
      <c r="G63" s="83">
        <v>402000</v>
      </c>
      <c r="H63" s="105" t="s">
        <v>892</v>
      </c>
      <c r="I63" s="103"/>
      <c r="J63" s="103"/>
      <c r="K63" s="104">
        <v>42582</v>
      </c>
      <c r="L63" s="437" t="s">
        <v>2548</v>
      </c>
      <c r="M63" s="126" t="s">
        <v>561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</row>
    <row r="64" spans="1:115" s="8" customFormat="1" ht="36">
      <c r="A64" s="11">
        <v>46</v>
      </c>
      <c r="B64" s="524"/>
      <c r="C64" s="82" t="s">
        <v>3777</v>
      </c>
      <c r="D64" s="80" t="s">
        <v>4024</v>
      </c>
      <c r="E64" s="82" t="s">
        <v>4047</v>
      </c>
      <c r="F64" s="82" t="s">
        <v>3778</v>
      </c>
      <c r="G64" s="83">
        <v>102844</v>
      </c>
      <c r="H64" s="105" t="s">
        <v>892</v>
      </c>
      <c r="I64" s="103"/>
      <c r="J64" s="103"/>
      <c r="K64" s="104">
        <v>42582</v>
      </c>
      <c r="L64" s="437" t="s">
        <v>3779</v>
      </c>
      <c r="M64" s="126" t="s">
        <v>561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</row>
    <row r="65" spans="1:115" s="10" customFormat="1" ht="36">
      <c r="A65" s="11">
        <v>47</v>
      </c>
      <c r="B65" s="524"/>
      <c r="C65" s="82" t="s">
        <v>3780</v>
      </c>
      <c r="D65" s="80" t="s">
        <v>4048</v>
      </c>
      <c r="E65" s="82" t="s">
        <v>4049</v>
      </c>
      <c r="F65" s="82" t="s">
        <v>3781</v>
      </c>
      <c r="G65" s="83">
        <v>100000</v>
      </c>
      <c r="H65" s="105" t="s">
        <v>892</v>
      </c>
      <c r="I65" s="103"/>
      <c r="J65" s="103"/>
      <c r="K65" s="128">
        <v>42360</v>
      </c>
      <c r="L65" s="437" t="s">
        <v>3782</v>
      </c>
      <c r="M65" s="126" t="s">
        <v>561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</row>
    <row r="66" spans="1:115" s="10" customFormat="1" ht="38.25">
      <c r="A66" s="11">
        <v>48</v>
      </c>
      <c r="B66" s="524"/>
      <c r="C66" s="72" t="s">
        <v>2115</v>
      </c>
      <c r="D66" s="80" t="s">
        <v>4052</v>
      </c>
      <c r="E66" s="72" t="s">
        <v>4053</v>
      </c>
      <c r="F66" s="72" t="s">
        <v>2116</v>
      </c>
      <c r="G66" s="73">
        <v>4504</v>
      </c>
      <c r="H66" s="105" t="s">
        <v>892</v>
      </c>
      <c r="I66" s="12"/>
      <c r="J66" s="12"/>
      <c r="K66" s="104">
        <v>42446</v>
      </c>
      <c r="L66" s="437" t="s">
        <v>3786</v>
      </c>
      <c r="M66" s="126" t="s">
        <v>561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</row>
    <row r="67" spans="1:115" s="8" customFormat="1" ht="36">
      <c r="A67" s="11">
        <v>49</v>
      </c>
      <c r="B67" s="524"/>
      <c r="C67" s="72" t="s">
        <v>3766</v>
      </c>
      <c r="D67" s="80" t="s">
        <v>4054</v>
      </c>
      <c r="E67" s="72" t="s">
        <v>4055</v>
      </c>
      <c r="F67" s="72" t="s">
        <v>3767</v>
      </c>
      <c r="G67" s="73">
        <v>50720</v>
      </c>
      <c r="H67" s="105" t="s">
        <v>892</v>
      </c>
      <c r="I67" s="103"/>
      <c r="J67" s="103"/>
      <c r="K67" s="104">
        <v>42432</v>
      </c>
      <c r="L67" s="437" t="s">
        <v>2544</v>
      </c>
      <c r="M67" s="126" t="s">
        <v>561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</row>
    <row r="68" spans="1:115" s="8" customFormat="1" ht="36">
      <c r="A68" s="11">
        <v>50</v>
      </c>
      <c r="B68" s="524"/>
      <c r="C68" s="72" t="s">
        <v>4058</v>
      </c>
      <c r="D68" s="80" t="s">
        <v>4059</v>
      </c>
      <c r="E68" s="72" t="s">
        <v>4060</v>
      </c>
      <c r="F68" s="72" t="s">
        <v>4061</v>
      </c>
      <c r="G68" s="73">
        <v>45000</v>
      </c>
      <c r="H68" s="105" t="s">
        <v>892</v>
      </c>
      <c r="I68" s="103"/>
      <c r="J68" s="103"/>
      <c r="K68" s="104">
        <v>42432</v>
      </c>
      <c r="L68" s="437" t="s">
        <v>3783</v>
      </c>
      <c r="M68" s="126" t="s">
        <v>561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</row>
    <row r="69" spans="1:115" s="8" customFormat="1" ht="36">
      <c r="A69" s="11">
        <v>51</v>
      </c>
      <c r="B69" s="524"/>
      <c r="C69" s="82" t="s">
        <v>4743</v>
      </c>
      <c r="D69" s="80" t="s">
        <v>4744</v>
      </c>
      <c r="E69" s="82" t="s">
        <v>4745</v>
      </c>
      <c r="F69" s="82" t="s">
        <v>4746</v>
      </c>
      <c r="G69" s="73">
        <v>1481983</v>
      </c>
      <c r="H69" s="105" t="s">
        <v>892</v>
      </c>
      <c r="I69" s="103"/>
      <c r="J69" s="103"/>
      <c r="K69" s="104">
        <v>43369</v>
      </c>
      <c r="L69" s="437" t="s">
        <v>4747</v>
      </c>
      <c r="M69" s="126" t="s">
        <v>561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</row>
    <row r="70" spans="1:115" s="8" customFormat="1" ht="36">
      <c r="A70" s="11">
        <v>52</v>
      </c>
      <c r="B70" s="524"/>
      <c r="C70" s="72" t="s">
        <v>4748</v>
      </c>
      <c r="D70" s="80" t="s">
        <v>4676</v>
      </c>
      <c r="E70" s="72" t="s">
        <v>4749</v>
      </c>
      <c r="F70" s="72" t="s">
        <v>4750</v>
      </c>
      <c r="G70" s="73">
        <v>395</v>
      </c>
      <c r="H70" s="105" t="s">
        <v>892</v>
      </c>
      <c r="I70" s="103"/>
      <c r="J70" s="103"/>
      <c r="K70" s="104">
        <v>43159</v>
      </c>
      <c r="L70" s="437" t="s">
        <v>4751</v>
      </c>
      <c r="M70" s="126" t="s">
        <v>561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</row>
    <row r="71" spans="1:115" s="10" customFormat="1" ht="36">
      <c r="A71" s="11">
        <v>53</v>
      </c>
      <c r="B71" s="524"/>
      <c r="C71" s="82" t="s">
        <v>4757</v>
      </c>
      <c r="D71" s="80" t="s">
        <v>4758</v>
      </c>
      <c r="E71" s="82" t="s">
        <v>4759</v>
      </c>
      <c r="F71" s="72" t="s">
        <v>4760</v>
      </c>
      <c r="G71" s="83">
        <v>144591193</v>
      </c>
      <c r="H71" s="105" t="s">
        <v>892</v>
      </c>
      <c r="I71" s="103"/>
      <c r="J71" s="103"/>
      <c r="K71" s="104">
        <v>43236</v>
      </c>
      <c r="L71" s="437" t="s">
        <v>4761</v>
      </c>
      <c r="M71" s="126" t="s">
        <v>561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</row>
    <row r="72" spans="1:115" s="10" customFormat="1" ht="25.5">
      <c r="A72" s="11">
        <v>54</v>
      </c>
      <c r="B72" s="524"/>
      <c r="C72" s="72" t="s">
        <v>7108</v>
      </c>
      <c r="D72" s="80" t="s">
        <v>7109</v>
      </c>
      <c r="E72" s="72" t="s">
        <v>7110</v>
      </c>
      <c r="F72" s="72" t="s">
        <v>7111</v>
      </c>
      <c r="G72" s="73">
        <v>14825</v>
      </c>
      <c r="H72" s="105" t="s">
        <v>240</v>
      </c>
      <c r="I72" s="12"/>
      <c r="J72" s="12"/>
      <c r="K72" s="104">
        <v>43291</v>
      </c>
      <c r="L72" s="437" t="s">
        <v>7112</v>
      </c>
      <c r="M72" s="126" t="s">
        <v>561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</row>
    <row r="73" spans="1:115" s="10" customFormat="1" ht="24">
      <c r="A73" s="11">
        <v>55</v>
      </c>
      <c r="B73" s="524"/>
      <c r="C73" s="82" t="s">
        <v>2086</v>
      </c>
      <c r="D73" s="80" t="s">
        <v>7113</v>
      </c>
      <c r="E73" s="82" t="s">
        <v>7114</v>
      </c>
      <c r="F73" s="82" t="s">
        <v>7115</v>
      </c>
      <c r="G73" s="83">
        <v>15000</v>
      </c>
      <c r="H73" s="105" t="s">
        <v>240</v>
      </c>
      <c r="I73" s="12"/>
      <c r="J73" s="12"/>
      <c r="K73" s="104">
        <v>43263</v>
      </c>
      <c r="L73" s="439" t="s">
        <v>7116</v>
      </c>
      <c r="M73" s="126" t="s">
        <v>561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</row>
    <row r="74" spans="1:115" s="8" customFormat="1" ht="24">
      <c r="A74" s="11">
        <v>56</v>
      </c>
      <c r="B74" s="524"/>
      <c r="C74" s="82" t="s">
        <v>7108</v>
      </c>
      <c r="D74" s="80" t="s">
        <v>7109</v>
      </c>
      <c r="E74" s="82" t="s">
        <v>7110</v>
      </c>
      <c r="F74" s="82" t="s">
        <v>7117</v>
      </c>
      <c r="G74" s="83">
        <v>60000</v>
      </c>
      <c r="H74" s="105" t="s">
        <v>240</v>
      </c>
      <c r="I74" s="12"/>
      <c r="J74" s="12"/>
      <c r="K74" s="104">
        <v>43291</v>
      </c>
      <c r="L74" s="439" t="s">
        <v>7118</v>
      </c>
      <c r="M74" s="126" t="s">
        <v>561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</row>
    <row r="75" spans="1:115" s="8" customFormat="1" ht="24">
      <c r="A75" s="11">
        <v>57</v>
      </c>
      <c r="B75" s="524"/>
      <c r="C75" s="82" t="s">
        <v>7119</v>
      </c>
      <c r="D75" s="80" t="s">
        <v>7120</v>
      </c>
      <c r="E75" s="82" t="s">
        <v>7121</v>
      </c>
      <c r="F75" s="82" t="s">
        <v>7122</v>
      </c>
      <c r="G75" s="83">
        <v>46400</v>
      </c>
      <c r="H75" s="105" t="s">
        <v>240</v>
      </c>
      <c r="I75" s="103"/>
      <c r="J75" s="103"/>
      <c r="K75" s="104">
        <v>42548</v>
      </c>
      <c r="L75" s="439" t="s">
        <v>7123</v>
      </c>
      <c r="M75" s="126" t="s">
        <v>561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</row>
    <row r="76" spans="1:115" s="8" customFormat="1" ht="75">
      <c r="A76" s="11">
        <v>58</v>
      </c>
      <c r="B76" s="524"/>
      <c r="C76" s="82" t="s">
        <v>4766</v>
      </c>
      <c r="D76" s="80" t="s">
        <v>4767</v>
      </c>
      <c r="E76" s="82" t="s">
        <v>4768</v>
      </c>
      <c r="F76" s="82" t="s">
        <v>4769</v>
      </c>
      <c r="G76" s="83">
        <v>40848</v>
      </c>
      <c r="H76" s="105" t="s">
        <v>892</v>
      </c>
      <c r="I76" s="12"/>
      <c r="J76" s="12"/>
      <c r="K76" s="104">
        <v>42516</v>
      </c>
      <c r="L76" s="440" t="s">
        <v>2126</v>
      </c>
      <c r="M76" s="126" t="s">
        <v>1097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</row>
    <row r="77" spans="1:115" s="10" customFormat="1" ht="75">
      <c r="A77" s="11">
        <v>59</v>
      </c>
      <c r="B77" s="524"/>
      <c r="C77" s="82" t="s">
        <v>4770</v>
      </c>
      <c r="D77" s="80" t="s">
        <v>4767</v>
      </c>
      <c r="E77" s="82" t="s">
        <v>4768</v>
      </c>
      <c r="F77" s="82" t="s">
        <v>4771</v>
      </c>
      <c r="G77" s="83">
        <v>2484861</v>
      </c>
      <c r="H77" s="105" t="s">
        <v>892</v>
      </c>
      <c r="I77" s="103"/>
      <c r="J77" s="103"/>
      <c r="K77" s="104">
        <v>42417</v>
      </c>
      <c r="L77" s="440" t="s">
        <v>2128</v>
      </c>
      <c r="M77" s="126" t="s">
        <v>1097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</row>
    <row r="78" spans="1:115" s="10" customFormat="1" ht="75">
      <c r="A78" s="11">
        <v>60</v>
      </c>
      <c r="B78" s="524"/>
      <c r="C78" s="82" t="s">
        <v>4772</v>
      </c>
      <c r="D78" s="80" t="s">
        <v>4073</v>
      </c>
      <c r="E78" s="82" t="s">
        <v>4773</v>
      </c>
      <c r="F78" s="82" t="s">
        <v>4774</v>
      </c>
      <c r="G78" s="83">
        <v>18082</v>
      </c>
      <c r="H78" s="105" t="s">
        <v>892</v>
      </c>
      <c r="I78" s="103"/>
      <c r="J78" s="103"/>
      <c r="K78" s="104">
        <v>43248</v>
      </c>
      <c r="L78" s="440" t="s">
        <v>6353</v>
      </c>
      <c r="M78" s="126" t="s">
        <v>1097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</row>
    <row r="79" spans="1:115" s="8" customFormat="1" ht="75">
      <c r="A79" s="11">
        <v>61</v>
      </c>
      <c r="B79" s="524"/>
      <c r="C79" s="82" t="s">
        <v>4775</v>
      </c>
      <c r="D79" s="80" t="s">
        <v>4776</v>
      </c>
      <c r="E79" s="82" t="s">
        <v>4777</v>
      </c>
      <c r="F79" s="82" t="s">
        <v>4778</v>
      </c>
      <c r="G79" s="83">
        <v>47730</v>
      </c>
      <c r="H79" s="105" t="s">
        <v>892</v>
      </c>
      <c r="I79" s="103"/>
      <c r="J79" s="103"/>
      <c r="K79" s="104">
        <v>42353</v>
      </c>
      <c r="L79" s="440" t="s">
        <v>2130</v>
      </c>
      <c r="M79" s="126" t="s">
        <v>1097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</row>
    <row r="80" spans="1:115" s="8" customFormat="1" ht="75">
      <c r="A80" s="11">
        <v>62</v>
      </c>
      <c r="B80" s="524"/>
      <c r="C80" s="82" t="s">
        <v>4085</v>
      </c>
      <c r="D80" s="80" t="s">
        <v>4086</v>
      </c>
      <c r="E80" s="82" t="s">
        <v>4779</v>
      </c>
      <c r="F80" s="82" t="s">
        <v>4087</v>
      </c>
      <c r="G80" s="83">
        <v>28000</v>
      </c>
      <c r="H80" s="105" t="s">
        <v>892</v>
      </c>
      <c r="I80" s="12"/>
      <c r="J80" s="12"/>
      <c r="K80" s="104">
        <v>42522</v>
      </c>
      <c r="L80" s="440" t="s">
        <v>3825</v>
      </c>
      <c r="M80" s="126" t="s">
        <v>1097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</row>
    <row r="81" spans="1:115" s="8" customFormat="1" ht="75">
      <c r="A81" s="11">
        <v>63</v>
      </c>
      <c r="B81" s="524"/>
      <c r="C81" s="82" t="s">
        <v>4780</v>
      </c>
      <c r="D81" s="80" t="s">
        <v>2123</v>
      </c>
      <c r="E81" s="82" t="s">
        <v>4781</v>
      </c>
      <c r="F81" s="82" t="s">
        <v>4782</v>
      </c>
      <c r="G81" s="83">
        <v>20353</v>
      </c>
      <c r="H81" s="105" t="s">
        <v>892</v>
      </c>
      <c r="I81" s="12"/>
      <c r="J81" s="12"/>
      <c r="K81" s="104">
        <v>42549</v>
      </c>
      <c r="L81" s="440" t="s">
        <v>2133</v>
      </c>
      <c r="M81" s="126" t="s">
        <v>1097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</row>
    <row r="82" spans="1:115" s="8" customFormat="1" ht="75">
      <c r="A82" s="11">
        <v>64</v>
      </c>
      <c r="B82" s="524"/>
      <c r="C82" s="82" t="s">
        <v>4783</v>
      </c>
      <c r="D82" s="80" t="s">
        <v>2125</v>
      </c>
      <c r="E82" s="82" t="s">
        <v>4784</v>
      </c>
      <c r="F82" s="82" t="s">
        <v>4785</v>
      </c>
      <c r="G82" s="83">
        <v>15200</v>
      </c>
      <c r="H82" s="105" t="s">
        <v>892</v>
      </c>
      <c r="I82" s="103"/>
      <c r="J82" s="103"/>
      <c r="K82" s="104">
        <v>42545</v>
      </c>
      <c r="L82" s="440" t="s">
        <v>3828</v>
      </c>
      <c r="M82" s="126" t="s">
        <v>1097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</row>
    <row r="83" spans="1:115" s="8" customFormat="1" ht="75">
      <c r="A83" s="11">
        <v>65</v>
      </c>
      <c r="B83" s="524"/>
      <c r="C83" s="82" t="s">
        <v>4786</v>
      </c>
      <c r="D83" s="80" t="s">
        <v>2127</v>
      </c>
      <c r="E83" s="82" t="s">
        <v>4787</v>
      </c>
      <c r="F83" s="82" t="s">
        <v>4788</v>
      </c>
      <c r="G83" s="83">
        <v>13200</v>
      </c>
      <c r="H83" s="105" t="s">
        <v>892</v>
      </c>
      <c r="I83" s="103"/>
      <c r="J83" s="103"/>
      <c r="K83" s="104">
        <v>42541</v>
      </c>
      <c r="L83" s="440" t="s">
        <v>2153</v>
      </c>
      <c r="M83" s="126" t="s">
        <v>1097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</row>
    <row r="84" spans="1:115" s="8" customFormat="1" ht="75">
      <c r="A84" s="11">
        <v>66</v>
      </c>
      <c r="B84" s="524"/>
      <c r="C84" s="82" t="s">
        <v>4789</v>
      </c>
      <c r="D84" s="80" t="s">
        <v>4790</v>
      </c>
      <c r="E84" s="82" t="s">
        <v>4791</v>
      </c>
      <c r="F84" s="82" t="s">
        <v>4792</v>
      </c>
      <c r="G84" s="83">
        <v>2622794</v>
      </c>
      <c r="H84" s="105" t="s">
        <v>892</v>
      </c>
      <c r="I84" s="103"/>
      <c r="J84" s="103"/>
      <c r="K84" s="104">
        <v>42534</v>
      </c>
      <c r="L84" s="440" t="s">
        <v>2137</v>
      </c>
      <c r="M84" s="126" t="s">
        <v>1097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</row>
    <row r="85" spans="1:115" s="10" customFormat="1" ht="75">
      <c r="A85" s="11">
        <v>67</v>
      </c>
      <c r="B85" s="524"/>
      <c r="C85" s="82" t="s">
        <v>4793</v>
      </c>
      <c r="D85" s="80" t="s">
        <v>2129</v>
      </c>
      <c r="E85" s="82" t="s">
        <v>4794</v>
      </c>
      <c r="F85" s="82" t="s">
        <v>4795</v>
      </c>
      <c r="G85" s="83">
        <v>49632</v>
      </c>
      <c r="H85" s="105" t="s">
        <v>892</v>
      </c>
      <c r="I85" s="103"/>
      <c r="J85" s="103"/>
      <c r="K85" s="104">
        <v>42532</v>
      </c>
      <c r="L85" s="440" t="s">
        <v>2138</v>
      </c>
      <c r="M85" s="126" t="s">
        <v>1097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</row>
    <row r="86" spans="1:115" s="10" customFormat="1" ht="75">
      <c r="A86" s="11">
        <v>68</v>
      </c>
      <c r="B86" s="524"/>
      <c r="C86" s="82" t="s">
        <v>4796</v>
      </c>
      <c r="D86" s="80" t="s">
        <v>2131</v>
      </c>
      <c r="E86" s="82" t="s">
        <v>4797</v>
      </c>
      <c r="F86" s="82" t="s">
        <v>4798</v>
      </c>
      <c r="G86" s="83">
        <v>2850</v>
      </c>
      <c r="H86" s="105" t="s">
        <v>892</v>
      </c>
      <c r="I86" s="12"/>
      <c r="J86" s="12"/>
      <c r="K86" s="104">
        <v>42522</v>
      </c>
      <c r="L86" s="440" t="s">
        <v>2140</v>
      </c>
      <c r="M86" s="126" t="s">
        <v>1097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</row>
    <row r="87" spans="1:115" s="10" customFormat="1" ht="75">
      <c r="A87" s="11">
        <v>69</v>
      </c>
      <c r="B87" s="524"/>
      <c r="C87" s="82" t="s">
        <v>4799</v>
      </c>
      <c r="D87" s="80" t="s">
        <v>3826</v>
      </c>
      <c r="E87" s="82" t="s">
        <v>4800</v>
      </c>
      <c r="F87" s="82" t="s">
        <v>4801</v>
      </c>
      <c r="G87" s="83">
        <v>14220</v>
      </c>
      <c r="H87" s="105" t="s">
        <v>892</v>
      </c>
      <c r="I87" s="12"/>
      <c r="J87" s="12"/>
      <c r="K87" s="104">
        <v>42430</v>
      </c>
      <c r="L87" s="440" t="s">
        <v>2141</v>
      </c>
      <c r="M87" s="126" t="s">
        <v>1097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</row>
    <row r="88" spans="1:115" s="8" customFormat="1" ht="75">
      <c r="A88" s="11">
        <v>70</v>
      </c>
      <c r="B88" s="524"/>
      <c r="C88" s="82" t="s">
        <v>2134</v>
      </c>
      <c r="D88" s="80" t="s">
        <v>3827</v>
      </c>
      <c r="E88" s="82" t="s">
        <v>4802</v>
      </c>
      <c r="F88" s="82" t="s">
        <v>4803</v>
      </c>
      <c r="G88" s="83">
        <v>15000</v>
      </c>
      <c r="H88" s="105" t="s">
        <v>892</v>
      </c>
      <c r="I88" s="103"/>
      <c r="J88" s="103"/>
      <c r="K88" s="104">
        <v>42488</v>
      </c>
      <c r="L88" s="440" t="s">
        <v>2142</v>
      </c>
      <c r="M88" s="126" t="s">
        <v>1097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</row>
    <row r="89" spans="1:115" s="8" customFormat="1" ht="75">
      <c r="A89" s="11">
        <v>71</v>
      </c>
      <c r="B89" s="524"/>
      <c r="C89" s="82" t="s">
        <v>4804</v>
      </c>
      <c r="D89" s="80" t="s">
        <v>3829</v>
      </c>
      <c r="E89" s="82" t="s">
        <v>4805</v>
      </c>
      <c r="F89" s="82" t="s">
        <v>4806</v>
      </c>
      <c r="G89" s="83">
        <v>10760</v>
      </c>
      <c r="H89" s="105" t="s">
        <v>892</v>
      </c>
      <c r="I89" s="103"/>
      <c r="J89" s="103"/>
      <c r="K89" s="120">
        <v>42277</v>
      </c>
      <c r="L89" s="440" t="s">
        <v>2143</v>
      </c>
      <c r="M89" s="126" t="s">
        <v>1097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</row>
    <row r="90" spans="1:115" s="8" customFormat="1" ht="75">
      <c r="A90" s="11">
        <v>72</v>
      </c>
      <c r="B90" s="524"/>
      <c r="C90" s="82" t="s">
        <v>4812</v>
      </c>
      <c r="D90" s="80" t="s">
        <v>3826</v>
      </c>
      <c r="E90" s="82" t="s">
        <v>4813</v>
      </c>
      <c r="F90" s="82" t="s">
        <v>4814</v>
      </c>
      <c r="G90" s="83">
        <v>8175</v>
      </c>
      <c r="H90" s="105" t="s">
        <v>892</v>
      </c>
      <c r="I90" s="12"/>
      <c r="J90" s="12"/>
      <c r="K90" s="121">
        <v>42444</v>
      </c>
      <c r="L90" s="440" t="s">
        <v>2144</v>
      </c>
      <c r="M90" s="126" t="s">
        <v>1097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</row>
    <row r="91" spans="1:115" s="8" customFormat="1" ht="75">
      <c r="A91" s="11">
        <v>73</v>
      </c>
      <c r="B91" s="524"/>
      <c r="C91" s="82" t="s">
        <v>4815</v>
      </c>
      <c r="D91" s="80" t="s">
        <v>3831</v>
      </c>
      <c r="E91" s="82" t="s">
        <v>4816</v>
      </c>
      <c r="F91" s="82" t="s">
        <v>4817</v>
      </c>
      <c r="G91" s="83">
        <v>8173</v>
      </c>
      <c r="H91" s="105" t="s">
        <v>892</v>
      </c>
      <c r="I91" s="12"/>
      <c r="J91" s="12"/>
      <c r="K91" s="121">
        <v>42472</v>
      </c>
      <c r="L91" s="440" t="s">
        <v>2146</v>
      </c>
      <c r="M91" s="126" t="s">
        <v>1097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</row>
    <row r="92" spans="1:115" s="8" customFormat="1" ht="75">
      <c r="A92" s="11">
        <v>74</v>
      </c>
      <c r="B92" s="524"/>
      <c r="C92" s="82" t="s">
        <v>4818</v>
      </c>
      <c r="D92" s="80" t="s">
        <v>3833</v>
      </c>
      <c r="E92" s="82" t="s">
        <v>4819</v>
      </c>
      <c r="F92" s="82" t="s">
        <v>4820</v>
      </c>
      <c r="G92" s="83">
        <v>3000</v>
      </c>
      <c r="H92" s="105" t="s">
        <v>892</v>
      </c>
      <c r="I92" s="103"/>
      <c r="J92" s="103"/>
      <c r="K92" s="121">
        <v>42391</v>
      </c>
      <c r="L92" s="440" t="s">
        <v>2147</v>
      </c>
      <c r="M92" s="126" t="s">
        <v>1097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</row>
    <row r="93" spans="1:115" s="8" customFormat="1" ht="75">
      <c r="A93" s="11">
        <v>75</v>
      </c>
      <c r="B93" s="524"/>
      <c r="C93" s="82" t="s">
        <v>4821</v>
      </c>
      <c r="D93" s="80" t="s">
        <v>3834</v>
      </c>
      <c r="E93" s="82" t="s">
        <v>4822</v>
      </c>
      <c r="F93" s="82" t="s">
        <v>4823</v>
      </c>
      <c r="G93" s="83">
        <v>30000</v>
      </c>
      <c r="H93" s="105" t="s">
        <v>892</v>
      </c>
      <c r="I93" s="103"/>
      <c r="J93" s="103"/>
      <c r="K93" s="121">
        <v>42391</v>
      </c>
      <c r="L93" s="440" t="s">
        <v>2148</v>
      </c>
      <c r="M93" s="126" t="s">
        <v>1097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</row>
    <row r="94" spans="1:115" s="10" customFormat="1" ht="75">
      <c r="A94" s="11">
        <v>76</v>
      </c>
      <c r="B94" s="524"/>
      <c r="C94" s="129" t="s">
        <v>6386</v>
      </c>
      <c r="D94" s="79" t="s">
        <v>6387</v>
      </c>
      <c r="E94" s="129" t="s">
        <v>6388</v>
      </c>
      <c r="F94" s="129" t="s">
        <v>6391</v>
      </c>
      <c r="G94" s="83">
        <v>24227</v>
      </c>
      <c r="H94" s="105" t="s">
        <v>892</v>
      </c>
      <c r="I94" s="12"/>
      <c r="J94" s="12"/>
      <c r="K94" s="104">
        <v>43480</v>
      </c>
      <c r="L94" s="440" t="s">
        <v>6392</v>
      </c>
      <c r="M94" s="126" t="s">
        <v>1097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</row>
    <row r="95" spans="1:115" s="8" customFormat="1" ht="75">
      <c r="A95" s="11">
        <v>77</v>
      </c>
      <c r="B95" s="524"/>
      <c r="C95" s="82" t="s">
        <v>4825</v>
      </c>
      <c r="D95" s="80" t="s">
        <v>3835</v>
      </c>
      <c r="E95" s="82" t="s">
        <v>4824</v>
      </c>
      <c r="F95" s="82" t="s">
        <v>4826</v>
      </c>
      <c r="G95" s="83">
        <v>6000</v>
      </c>
      <c r="H95" s="105" t="s">
        <v>892</v>
      </c>
      <c r="I95" s="12"/>
      <c r="J95" s="12"/>
      <c r="K95" s="121">
        <v>42633</v>
      </c>
      <c r="L95" s="440" t="s">
        <v>2132</v>
      </c>
      <c r="M95" s="126" t="s">
        <v>1097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</row>
    <row r="96" spans="1:115" s="8" customFormat="1" ht="75">
      <c r="A96" s="11">
        <v>78</v>
      </c>
      <c r="B96" s="524"/>
      <c r="C96" s="82" t="s">
        <v>4827</v>
      </c>
      <c r="D96" s="80" t="s">
        <v>3836</v>
      </c>
      <c r="E96" s="82" t="s">
        <v>4828</v>
      </c>
      <c r="F96" s="82" t="s">
        <v>4829</v>
      </c>
      <c r="G96" s="83">
        <v>2700</v>
      </c>
      <c r="H96" s="105" t="s">
        <v>892</v>
      </c>
      <c r="I96" s="12"/>
      <c r="J96" s="12"/>
      <c r="K96" s="121">
        <v>42633</v>
      </c>
      <c r="L96" s="440" t="s">
        <v>2149</v>
      </c>
      <c r="M96" s="126" t="s">
        <v>1097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</row>
    <row r="97" spans="1:115" s="8" customFormat="1" ht="75">
      <c r="A97" s="11">
        <v>79</v>
      </c>
      <c r="B97" s="524"/>
      <c r="C97" s="82" t="s">
        <v>2145</v>
      </c>
      <c r="D97" s="80" t="s">
        <v>3837</v>
      </c>
      <c r="E97" s="82" t="s">
        <v>4830</v>
      </c>
      <c r="F97" s="82" t="s">
        <v>4831</v>
      </c>
      <c r="G97" s="83">
        <v>69000</v>
      </c>
      <c r="H97" s="105" t="s">
        <v>892</v>
      </c>
      <c r="I97" s="12"/>
      <c r="J97" s="12"/>
      <c r="K97" s="121">
        <v>42633</v>
      </c>
      <c r="L97" s="440" t="s">
        <v>2150</v>
      </c>
      <c r="M97" s="126" t="s">
        <v>1097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</row>
    <row r="98" spans="1:115" s="8" customFormat="1" ht="75">
      <c r="A98" s="11">
        <v>80</v>
      </c>
      <c r="B98" s="524"/>
      <c r="C98" s="82" t="s">
        <v>4074</v>
      </c>
      <c r="D98" s="80" t="s">
        <v>4075</v>
      </c>
      <c r="E98" s="82" t="s">
        <v>4832</v>
      </c>
      <c r="F98" s="82" t="s">
        <v>4833</v>
      </c>
      <c r="G98" s="83">
        <v>700</v>
      </c>
      <c r="H98" s="105" t="s">
        <v>892</v>
      </c>
      <c r="I98" s="12"/>
      <c r="J98" s="12"/>
      <c r="K98" s="121">
        <v>42633</v>
      </c>
      <c r="L98" s="440" t="s">
        <v>2151</v>
      </c>
      <c r="M98" s="126" t="s">
        <v>1097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</row>
    <row r="99" spans="1:115" s="8" customFormat="1" ht="75">
      <c r="A99" s="11">
        <v>81</v>
      </c>
      <c r="B99" s="524"/>
      <c r="C99" s="82" t="s">
        <v>4834</v>
      </c>
      <c r="D99" s="80" t="s">
        <v>4835</v>
      </c>
      <c r="E99" s="82" t="s">
        <v>4836</v>
      </c>
      <c r="F99" s="82" t="s">
        <v>893</v>
      </c>
      <c r="G99" s="83">
        <v>8200</v>
      </c>
      <c r="H99" s="105" t="s">
        <v>892</v>
      </c>
      <c r="I99" s="12"/>
      <c r="J99" s="12"/>
      <c r="K99" s="121">
        <v>42633</v>
      </c>
      <c r="L99" s="440" t="s">
        <v>3839</v>
      </c>
      <c r="M99" s="126" t="s">
        <v>1097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</row>
    <row r="100" spans="1:115" s="8" customFormat="1" ht="75">
      <c r="A100" s="11">
        <v>82</v>
      </c>
      <c r="B100" s="524"/>
      <c r="C100" s="82" t="s">
        <v>4837</v>
      </c>
      <c r="D100" s="80" t="s">
        <v>4838</v>
      </c>
      <c r="E100" s="82" t="s">
        <v>4839</v>
      </c>
      <c r="F100" s="82" t="s">
        <v>4840</v>
      </c>
      <c r="G100" s="83">
        <v>8200</v>
      </c>
      <c r="H100" s="105" t="s">
        <v>892</v>
      </c>
      <c r="I100" s="12"/>
      <c r="J100" s="12"/>
      <c r="K100" s="104">
        <v>42398</v>
      </c>
      <c r="L100" s="440" t="s">
        <v>2136</v>
      </c>
      <c r="M100" s="126" t="s">
        <v>1097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</row>
    <row r="101" spans="1:115" s="10" customFormat="1" ht="75">
      <c r="A101" s="11">
        <v>83</v>
      </c>
      <c r="B101" s="524"/>
      <c r="C101" s="82" t="s">
        <v>4796</v>
      </c>
      <c r="D101" s="80" t="s">
        <v>2131</v>
      </c>
      <c r="E101" s="82" t="s">
        <v>4841</v>
      </c>
      <c r="F101" s="82" t="s">
        <v>4842</v>
      </c>
      <c r="G101" s="83">
        <v>6330</v>
      </c>
      <c r="H101" s="105" t="s">
        <v>892</v>
      </c>
      <c r="I101" s="103"/>
      <c r="J101" s="103"/>
      <c r="K101" s="104">
        <v>42459</v>
      </c>
      <c r="L101" s="440" t="s">
        <v>2155</v>
      </c>
      <c r="M101" s="126" t="s">
        <v>1097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</row>
    <row r="102" spans="1:115" s="8" customFormat="1" ht="75">
      <c r="A102" s="11">
        <v>84</v>
      </c>
      <c r="B102" s="524"/>
      <c r="C102" s="82" t="s">
        <v>4843</v>
      </c>
      <c r="D102" s="80" t="s">
        <v>3838</v>
      </c>
      <c r="E102" s="82" t="s">
        <v>4844</v>
      </c>
      <c r="F102" s="82" t="s">
        <v>4845</v>
      </c>
      <c r="G102" s="83">
        <v>1100</v>
      </c>
      <c r="H102" s="105" t="s">
        <v>892</v>
      </c>
      <c r="I102" s="103"/>
      <c r="J102" s="103"/>
      <c r="K102" s="104">
        <v>42633</v>
      </c>
      <c r="L102" s="440" t="s">
        <v>2157</v>
      </c>
      <c r="M102" s="126" t="s">
        <v>1097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</row>
    <row r="103" spans="1:115" s="8" customFormat="1" ht="75">
      <c r="A103" s="11">
        <v>85</v>
      </c>
      <c r="B103" s="524"/>
      <c r="C103" s="82" t="s">
        <v>4076</v>
      </c>
      <c r="D103" s="80" t="s">
        <v>4075</v>
      </c>
      <c r="E103" s="82" t="s">
        <v>4846</v>
      </c>
      <c r="F103" s="82" t="s">
        <v>4847</v>
      </c>
      <c r="G103" s="83">
        <v>3200</v>
      </c>
      <c r="H103" s="105" t="s">
        <v>892</v>
      </c>
      <c r="I103" s="12"/>
      <c r="J103" s="12"/>
      <c r="K103" s="104">
        <v>42527</v>
      </c>
      <c r="L103" s="440" t="s">
        <v>2159</v>
      </c>
      <c r="M103" s="126" t="s">
        <v>1097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</row>
    <row r="104" spans="1:115" s="15" customFormat="1" ht="75">
      <c r="A104" s="11">
        <v>86</v>
      </c>
      <c r="B104" s="524"/>
      <c r="C104" s="82" t="s">
        <v>4848</v>
      </c>
      <c r="D104" s="80" t="s">
        <v>4849</v>
      </c>
      <c r="E104" s="82" t="s">
        <v>4850</v>
      </c>
      <c r="F104" s="82" t="s">
        <v>4851</v>
      </c>
      <c r="G104" s="83">
        <v>5200</v>
      </c>
      <c r="H104" s="105" t="s">
        <v>892</v>
      </c>
      <c r="I104" s="12"/>
      <c r="J104" s="12"/>
      <c r="K104" s="104" t="s">
        <v>4080</v>
      </c>
      <c r="L104" s="440" t="s">
        <v>2161</v>
      </c>
      <c r="M104" s="126" t="s">
        <v>1097</v>
      </c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</row>
    <row r="105" spans="1:115" s="10" customFormat="1" ht="75">
      <c r="A105" s="11">
        <v>87</v>
      </c>
      <c r="B105" s="524"/>
      <c r="C105" s="82" t="s">
        <v>2152</v>
      </c>
      <c r="D105" s="80" t="s">
        <v>4077</v>
      </c>
      <c r="E105" s="82" t="s">
        <v>4852</v>
      </c>
      <c r="F105" s="82" t="s">
        <v>4853</v>
      </c>
      <c r="G105" s="83">
        <v>5000</v>
      </c>
      <c r="H105" s="105" t="s">
        <v>892</v>
      </c>
      <c r="I105" s="12"/>
      <c r="J105" s="12"/>
      <c r="K105" s="119">
        <v>42517</v>
      </c>
      <c r="L105" s="440" t="s">
        <v>3840</v>
      </c>
      <c r="M105" s="126" t="s">
        <v>1097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</row>
    <row r="106" spans="1:115" s="10" customFormat="1" ht="75">
      <c r="A106" s="11">
        <v>88</v>
      </c>
      <c r="B106" s="524"/>
      <c r="C106" s="82" t="s">
        <v>2135</v>
      </c>
      <c r="D106" s="80" t="s">
        <v>3829</v>
      </c>
      <c r="E106" s="82" t="s">
        <v>4854</v>
      </c>
      <c r="F106" s="82" t="s">
        <v>4855</v>
      </c>
      <c r="G106" s="83">
        <v>2182</v>
      </c>
      <c r="H106" s="105" t="s">
        <v>892</v>
      </c>
      <c r="I106" s="12"/>
      <c r="J106" s="12"/>
      <c r="K106" s="119">
        <v>42517</v>
      </c>
      <c r="L106" s="440" t="s">
        <v>3842</v>
      </c>
      <c r="M106" s="126" t="s">
        <v>1097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</row>
    <row r="107" spans="1:115" s="8" customFormat="1" ht="75">
      <c r="A107" s="11">
        <v>89</v>
      </c>
      <c r="B107" s="524"/>
      <c r="C107" s="82" t="s">
        <v>4856</v>
      </c>
      <c r="D107" s="80" t="s">
        <v>4857</v>
      </c>
      <c r="E107" s="82" t="s">
        <v>2154</v>
      </c>
      <c r="F107" s="82" t="s">
        <v>4858</v>
      </c>
      <c r="G107" s="83">
        <v>10000</v>
      </c>
      <c r="H107" s="105" t="s">
        <v>892</v>
      </c>
      <c r="I107" s="12"/>
      <c r="J107" s="12"/>
      <c r="K107" s="119">
        <v>42510</v>
      </c>
      <c r="L107" s="440" t="s">
        <v>2164</v>
      </c>
      <c r="M107" s="126" t="s">
        <v>1097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</row>
    <row r="108" spans="1:115" s="8" customFormat="1" ht="75">
      <c r="A108" s="11">
        <v>90</v>
      </c>
      <c r="B108" s="524"/>
      <c r="C108" s="82" t="s">
        <v>4821</v>
      </c>
      <c r="D108" s="80" t="s">
        <v>3834</v>
      </c>
      <c r="E108" s="82" t="s">
        <v>2156</v>
      </c>
      <c r="F108" s="82" t="s">
        <v>4859</v>
      </c>
      <c r="G108" s="83">
        <v>5500</v>
      </c>
      <c r="H108" s="105" t="s">
        <v>892</v>
      </c>
      <c r="I108" s="12"/>
      <c r="J108" s="12"/>
      <c r="K108" s="119">
        <v>42510</v>
      </c>
      <c r="L108" s="440" t="s">
        <v>2165</v>
      </c>
      <c r="M108" s="126" t="s">
        <v>1097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</row>
    <row r="109" spans="1:115" s="8" customFormat="1" ht="75">
      <c r="A109" s="11">
        <v>91</v>
      </c>
      <c r="B109" s="524"/>
      <c r="C109" s="82" t="s">
        <v>4860</v>
      </c>
      <c r="D109" s="80" t="s">
        <v>4861</v>
      </c>
      <c r="E109" s="82" t="s">
        <v>2158</v>
      </c>
      <c r="F109" s="82" t="s">
        <v>4862</v>
      </c>
      <c r="G109" s="83">
        <v>15000</v>
      </c>
      <c r="H109" s="105" t="s">
        <v>892</v>
      </c>
      <c r="I109" s="12"/>
      <c r="J109" s="12"/>
      <c r="K109" s="119">
        <v>42510</v>
      </c>
      <c r="L109" s="440" t="s">
        <v>2166</v>
      </c>
      <c r="M109" s="126" t="s">
        <v>1097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</row>
    <row r="110" spans="1:115" s="8" customFormat="1" ht="75">
      <c r="A110" s="11">
        <v>92</v>
      </c>
      <c r="B110" s="524"/>
      <c r="C110" s="82" t="s">
        <v>4078</v>
      </c>
      <c r="D110" s="80" t="s">
        <v>4079</v>
      </c>
      <c r="E110" s="82" t="s">
        <v>2160</v>
      </c>
      <c r="F110" s="82" t="s">
        <v>4863</v>
      </c>
      <c r="G110" s="83">
        <v>1500</v>
      </c>
      <c r="H110" s="105" t="s">
        <v>892</v>
      </c>
      <c r="I110" s="12"/>
      <c r="J110" s="12"/>
      <c r="K110" s="119">
        <v>42510</v>
      </c>
      <c r="L110" s="440" t="s">
        <v>3843</v>
      </c>
      <c r="M110" s="126" t="s">
        <v>1097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</row>
    <row r="111" spans="1:115" s="10" customFormat="1" ht="75">
      <c r="A111" s="11">
        <v>93</v>
      </c>
      <c r="B111" s="524"/>
      <c r="C111" s="82" t="s">
        <v>2162</v>
      </c>
      <c r="D111" s="80" t="s">
        <v>3834</v>
      </c>
      <c r="E111" s="82" t="s">
        <v>2156</v>
      </c>
      <c r="F111" s="82" t="s">
        <v>4864</v>
      </c>
      <c r="G111" s="83">
        <v>220000</v>
      </c>
      <c r="H111" s="105" t="s">
        <v>892</v>
      </c>
      <c r="I111" s="12"/>
      <c r="J111" s="12"/>
      <c r="K111" s="119">
        <v>42510</v>
      </c>
      <c r="L111" s="440" t="s">
        <v>2169</v>
      </c>
      <c r="M111" s="126" t="s">
        <v>1097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</row>
    <row r="112" spans="1:115" s="10" customFormat="1" ht="75">
      <c r="A112" s="11">
        <v>94</v>
      </c>
      <c r="B112" s="524"/>
      <c r="C112" s="72" t="s">
        <v>4866</v>
      </c>
      <c r="D112" s="80" t="s">
        <v>4867</v>
      </c>
      <c r="E112" s="72" t="s">
        <v>4868</v>
      </c>
      <c r="F112" s="72" t="s">
        <v>2163</v>
      </c>
      <c r="G112" s="73">
        <v>8200</v>
      </c>
      <c r="H112" s="105" t="s">
        <v>892</v>
      </c>
      <c r="I112" s="12"/>
      <c r="J112" s="12"/>
      <c r="K112" s="119">
        <v>42510</v>
      </c>
      <c r="L112" s="440" t="s">
        <v>3846</v>
      </c>
      <c r="M112" s="126" t="s">
        <v>1097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</row>
    <row r="113" spans="1:115" s="10" customFormat="1" ht="56.25">
      <c r="A113" s="11">
        <v>95</v>
      </c>
      <c r="B113" s="524"/>
      <c r="C113" s="72" t="s">
        <v>4869</v>
      </c>
      <c r="D113" s="80" t="s">
        <v>2167</v>
      </c>
      <c r="E113" s="72" t="s">
        <v>2168</v>
      </c>
      <c r="F113" s="72" t="s">
        <v>4870</v>
      </c>
      <c r="G113" s="73">
        <v>10215</v>
      </c>
      <c r="H113" s="105" t="s">
        <v>892</v>
      </c>
      <c r="I113" s="12"/>
      <c r="J113" s="12"/>
      <c r="K113" s="119">
        <v>42510</v>
      </c>
      <c r="L113" s="440" t="s">
        <v>3853</v>
      </c>
      <c r="M113" s="126" t="s">
        <v>1097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</row>
    <row r="114" spans="1:115" s="8" customFormat="1" ht="56.25">
      <c r="A114" s="11">
        <v>96</v>
      </c>
      <c r="B114" s="524"/>
      <c r="C114" s="82" t="s">
        <v>4871</v>
      </c>
      <c r="D114" s="80" t="s">
        <v>4872</v>
      </c>
      <c r="E114" s="82" t="s">
        <v>3844</v>
      </c>
      <c r="F114" s="82" t="s">
        <v>3845</v>
      </c>
      <c r="G114" s="83">
        <v>56712</v>
      </c>
      <c r="H114" s="105" t="s">
        <v>892</v>
      </c>
      <c r="I114" s="12"/>
      <c r="J114" s="12"/>
      <c r="K114" s="119">
        <v>42510</v>
      </c>
      <c r="L114" s="440" t="s">
        <v>3854</v>
      </c>
      <c r="M114" s="126" t="s">
        <v>1097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</row>
    <row r="115" spans="1:115" s="8" customFormat="1" ht="56.25">
      <c r="A115" s="11">
        <v>97</v>
      </c>
      <c r="B115" s="524"/>
      <c r="C115" s="82" t="s">
        <v>4873</v>
      </c>
      <c r="D115" s="80" t="s">
        <v>4874</v>
      </c>
      <c r="E115" s="82" t="s">
        <v>3847</v>
      </c>
      <c r="F115" s="82" t="s">
        <v>4875</v>
      </c>
      <c r="G115" s="83">
        <v>83771</v>
      </c>
      <c r="H115" s="105" t="s">
        <v>892</v>
      </c>
      <c r="I115" s="12"/>
      <c r="J115" s="12"/>
      <c r="K115" s="119">
        <v>42510</v>
      </c>
      <c r="L115" s="440" t="s">
        <v>3855</v>
      </c>
      <c r="M115" s="126" t="s">
        <v>1097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</row>
    <row r="116" spans="1:115" s="8" customFormat="1" ht="56.25">
      <c r="A116" s="11">
        <v>98</v>
      </c>
      <c r="B116" s="524"/>
      <c r="C116" s="82" t="s">
        <v>4876</v>
      </c>
      <c r="D116" s="80" t="s">
        <v>3848</v>
      </c>
      <c r="E116" s="82" t="s">
        <v>4877</v>
      </c>
      <c r="F116" s="82" t="s">
        <v>4878</v>
      </c>
      <c r="G116" s="83">
        <v>3041</v>
      </c>
      <c r="H116" s="105" t="s">
        <v>892</v>
      </c>
      <c r="I116" s="12"/>
      <c r="J116" s="12"/>
      <c r="K116" s="119">
        <v>42510</v>
      </c>
      <c r="L116" s="440" t="s">
        <v>3856</v>
      </c>
      <c r="M116" s="126" t="s">
        <v>1097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</row>
    <row r="117" spans="1:115" s="10" customFormat="1" ht="56.25">
      <c r="A117" s="11">
        <v>99</v>
      </c>
      <c r="B117" s="524"/>
      <c r="C117" s="82" t="s">
        <v>3849</v>
      </c>
      <c r="D117" s="80" t="s">
        <v>3850</v>
      </c>
      <c r="E117" s="82" t="s">
        <v>4879</v>
      </c>
      <c r="F117" s="82" t="s">
        <v>4880</v>
      </c>
      <c r="G117" s="83">
        <v>96000</v>
      </c>
      <c r="H117" s="105" t="s">
        <v>892</v>
      </c>
      <c r="I117" s="12"/>
      <c r="J117" s="12"/>
      <c r="K117" s="119">
        <v>42510</v>
      </c>
      <c r="L117" s="440" t="s">
        <v>3859</v>
      </c>
      <c r="M117" s="126" t="s">
        <v>1097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</row>
    <row r="118" spans="1:115" s="10" customFormat="1" ht="56.25">
      <c r="A118" s="11">
        <v>100</v>
      </c>
      <c r="B118" s="524"/>
      <c r="C118" s="82" t="s">
        <v>4881</v>
      </c>
      <c r="D118" s="80" t="s">
        <v>4882</v>
      </c>
      <c r="E118" s="82" t="s">
        <v>3851</v>
      </c>
      <c r="F118" s="82" t="s">
        <v>3852</v>
      </c>
      <c r="G118" s="83">
        <v>8200</v>
      </c>
      <c r="H118" s="105" t="s">
        <v>892</v>
      </c>
      <c r="I118" s="12"/>
      <c r="J118" s="12"/>
      <c r="K118" s="119">
        <v>42510</v>
      </c>
      <c r="L118" s="440" t="s">
        <v>3860</v>
      </c>
      <c r="M118" s="126" t="s">
        <v>1097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</row>
    <row r="119" spans="1:115" ht="119.25" customHeight="1">
      <c r="A119" s="11">
        <v>101</v>
      </c>
      <c r="B119" s="524"/>
      <c r="C119" s="82" t="s">
        <v>4883</v>
      </c>
      <c r="D119" s="80" t="s">
        <v>4884</v>
      </c>
      <c r="E119" s="82" t="s">
        <v>4868</v>
      </c>
      <c r="F119" s="82" t="s">
        <v>4885</v>
      </c>
      <c r="G119" s="83">
        <v>10000</v>
      </c>
      <c r="H119" s="105" t="s">
        <v>892</v>
      </c>
      <c r="I119" s="12"/>
      <c r="J119" s="12"/>
      <c r="K119" s="119">
        <v>42510</v>
      </c>
      <c r="L119" s="440" t="s">
        <v>3861</v>
      </c>
      <c r="M119" s="126" t="s">
        <v>1097</v>
      </c>
      <c r="DJ119"/>
      <c r="DK119"/>
    </row>
    <row r="120" spans="1:115" ht="56.25">
      <c r="A120" s="11">
        <v>102</v>
      </c>
      <c r="B120" s="524"/>
      <c r="C120" s="82" t="s">
        <v>4886</v>
      </c>
      <c r="D120" s="80" t="s">
        <v>4887</v>
      </c>
      <c r="E120" s="82" t="s">
        <v>4888</v>
      </c>
      <c r="F120" s="82" t="s">
        <v>4889</v>
      </c>
      <c r="G120" s="83">
        <v>5075</v>
      </c>
      <c r="H120" s="105" t="s">
        <v>892</v>
      </c>
      <c r="I120" s="12"/>
      <c r="J120" s="12"/>
      <c r="K120" s="119">
        <v>42510</v>
      </c>
      <c r="L120" s="440" t="s">
        <v>3862</v>
      </c>
      <c r="M120" s="126" t="s">
        <v>1097</v>
      </c>
      <c r="DJ120"/>
      <c r="DK120"/>
    </row>
    <row r="121" spans="1:115" ht="56.25">
      <c r="A121" s="11">
        <v>103</v>
      </c>
      <c r="B121" s="524"/>
      <c r="C121" s="82" t="s">
        <v>4081</v>
      </c>
      <c r="D121" s="80" t="s">
        <v>4082</v>
      </c>
      <c r="E121" s="82" t="s">
        <v>4890</v>
      </c>
      <c r="F121" s="82" t="s">
        <v>4891</v>
      </c>
      <c r="G121" s="83">
        <v>31000</v>
      </c>
      <c r="H121" s="105" t="s">
        <v>892</v>
      </c>
      <c r="I121" s="12"/>
      <c r="J121" s="12"/>
      <c r="K121" s="119">
        <v>42510</v>
      </c>
      <c r="L121" s="440" t="s">
        <v>3863</v>
      </c>
      <c r="M121" s="126" t="s">
        <v>1097</v>
      </c>
      <c r="DJ121"/>
      <c r="DK121"/>
    </row>
    <row r="122" spans="1:115" ht="56.25">
      <c r="A122" s="11">
        <v>104</v>
      </c>
      <c r="B122" s="524"/>
      <c r="C122" s="82" t="s">
        <v>4081</v>
      </c>
      <c r="D122" s="80" t="s">
        <v>4082</v>
      </c>
      <c r="E122" s="82" t="s">
        <v>4890</v>
      </c>
      <c r="F122" s="82" t="s">
        <v>4892</v>
      </c>
      <c r="G122" s="83">
        <v>150000</v>
      </c>
      <c r="H122" s="105" t="s">
        <v>892</v>
      </c>
      <c r="I122" s="12"/>
      <c r="J122" s="12"/>
      <c r="K122" s="119">
        <v>42510</v>
      </c>
      <c r="L122" s="440" t="s">
        <v>3865</v>
      </c>
      <c r="M122" s="126" t="s">
        <v>1097</v>
      </c>
      <c r="DJ122"/>
      <c r="DK122"/>
    </row>
    <row r="123" spans="1:115" ht="75">
      <c r="A123" s="11">
        <v>105</v>
      </c>
      <c r="B123" s="524"/>
      <c r="C123" s="82" t="s">
        <v>3857</v>
      </c>
      <c r="D123" s="80" t="s">
        <v>3858</v>
      </c>
      <c r="E123" s="82" t="s">
        <v>4893</v>
      </c>
      <c r="F123" s="82" t="s">
        <v>4894</v>
      </c>
      <c r="G123" s="83">
        <v>1100141</v>
      </c>
      <c r="H123" s="105" t="s">
        <v>892</v>
      </c>
      <c r="I123" s="12"/>
      <c r="J123" s="12"/>
      <c r="K123" s="119">
        <v>42517</v>
      </c>
      <c r="L123" s="440" t="s">
        <v>3867</v>
      </c>
      <c r="M123" s="126" t="s">
        <v>1097</v>
      </c>
      <c r="DJ123"/>
      <c r="DK123"/>
    </row>
    <row r="124" spans="1:115" ht="75">
      <c r="A124" s="11">
        <v>106</v>
      </c>
      <c r="B124" s="524"/>
      <c r="C124" s="82" t="s">
        <v>3857</v>
      </c>
      <c r="D124" s="80" t="s">
        <v>3858</v>
      </c>
      <c r="E124" s="82" t="s">
        <v>4893</v>
      </c>
      <c r="F124" s="82" t="s">
        <v>4894</v>
      </c>
      <c r="G124" s="83">
        <v>45004</v>
      </c>
      <c r="H124" s="105" t="s">
        <v>892</v>
      </c>
      <c r="I124" s="103"/>
      <c r="J124" s="103"/>
      <c r="K124" s="127">
        <v>42345</v>
      </c>
      <c r="L124" s="440" t="s">
        <v>3869</v>
      </c>
      <c r="M124" s="126" t="s">
        <v>1097</v>
      </c>
      <c r="DJ124"/>
      <c r="DK124"/>
    </row>
    <row r="125" spans="1:115" ht="75">
      <c r="A125" s="11">
        <v>107</v>
      </c>
      <c r="B125" s="524"/>
      <c r="C125" s="72" t="s">
        <v>3832</v>
      </c>
      <c r="D125" s="80" t="s">
        <v>3833</v>
      </c>
      <c r="E125" s="72" t="s">
        <v>4895</v>
      </c>
      <c r="F125" s="72" t="s">
        <v>4896</v>
      </c>
      <c r="G125" s="73">
        <v>620000</v>
      </c>
      <c r="H125" s="105" t="s">
        <v>892</v>
      </c>
      <c r="I125" s="103"/>
      <c r="J125" s="103"/>
      <c r="K125" s="97">
        <v>42537</v>
      </c>
      <c r="L125" s="440" t="s">
        <v>4088</v>
      </c>
      <c r="M125" s="126" t="s">
        <v>1097</v>
      </c>
      <c r="DJ125"/>
      <c r="DK125"/>
    </row>
    <row r="126" spans="1:115" ht="75">
      <c r="A126" s="11">
        <v>108</v>
      </c>
      <c r="B126" s="524"/>
      <c r="C126" s="72" t="s">
        <v>4899</v>
      </c>
      <c r="D126" s="80" t="s">
        <v>4900</v>
      </c>
      <c r="E126" s="72" t="s">
        <v>3851</v>
      </c>
      <c r="F126" s="72" t="s">
        <v>3864</v>
      </c>
      <c r="G126" s="73">
        <v>10200</v>
      </c>
      <c r="H126" s="105" t="s">
        <v>240</v>
      </c>
      <c r="I126" s="103"/>
      <c r="J126" s="103"/>
      <c r="K126" s="97">
        <v>43137</v>
      </c>
      <c r="L126" s="440" t="s">
        <v>6354</v>
      </c>
      <c r="M126" s="126" t="s">
        <v>1097</v>
      </c>
      <c r="DJ126"/>
      <c r="DK126"/>
    </row>
    <row r="127" spans="1:115" ht="75">
      <c r="A127" s="11">
        <v>109</v>
      </c>
      <c r="B127" s="524"/>
      <c r="C127" s="72" t="s">
        <v>4901</v>
      </c>
      <c r="D127" s="80" t="s">
        <v>4902</v>
      </c>
      <c r="E127" s="72" t="s">
        <v>3851</v>
      </c>
      <c r="F127" s="72" t="s">
        <v>3866</v>
      </c>
      <c r="G127" s="73">
        <v>10200</v>
      </c>
      <c r="H127" s="105" t="s">
        <v>240</v>
      </c>
      <c r="I127" s="103"/>
      <c r="J127" s="103"/>
      <c r="K127" s="97">
        <v>43137</v>
      </c>
      <c r="L127" s="440" t="s">
        <v>3867</v>
      </c>
      <c r="M127" s="126" t="s">
        <v>1097</v>
      </c>
      <c r="DJ127"/>
      <c r="DK127"/>
    </row>
    <row r="128" spans="1:115" ht="75">
      <c r="A128" s="11">
        <v>110</v>
      </c>
      <c r="B128" s="524"/>
      <c r="C128" s="72" t="s">
        <v>4083</v>
      </c>
      <c r="D128" s="80" t="s">
        <v>4084</v>
      </c>
      <c r="E128" s="72" t="s">
        <v>4903</v>
      </c>
      <c r="F128" s="72" t="s">
        <v>3868</v>
      </c>
      <c r="G128" s="73">
        <v>5415</v>
      </c>
      <c r="H128" s="105" t="s">
        <v>240</v>
      </c>
      <c r="I128" s="103"/>
      <c r="J128" s="103"/>
      <c r="K128" s="97">
        <v>42985</v>
      </c>
      <c r="L128" s="440" t="s">
        <v>6355</v>
      </c>
      <c r="M128" s="126" t="s">
        <v>1097</v>
      </c>
      <c r="DJ128"/>
      <c r="DK128"/>
    </row>
    <row r="129" spans="1:115" ht="75">
      <c r="A129" s="11">
        <v>111</v>
      </c>
      <c r="B129" s="524"/>
      <c r="C129" s="72" t="s">
        <v>4904</v>
      </c>
      <c r="D129" s="80" t="s">
        <v>4905</v>
      </c>
      <c r="E129" s="72" t="s">
        <v>4906</v>
      </c>
      <c r="F129" s="72" t="s">
        <v>4907</v>
      </c>
      <c r="G129" s="73">
        <v>82681</v>
      </c>
      <c r="H129" s="105" t="s">
        <v>240</v>
      </c>
      <c r="I129" s="103"/>
      <c r="J129" s="103"/>
      <c r="K129" s="97">
        <v>43236</v>
      </c>
      <c r="L129" s="440" t="s">
        <v>4898</v>
      </c>
      <c r="M129" s="126" t="s">
        <v>1097</v>
      </c>
      <c r="DJ129"/>
      <c r="DK129"/>
    </row>
    <row r="130" spans="1:115" ht="75">
      <c r="A130" s="11">
        <v>112</v>
      </c>
      <c r="B130" s="524"/>
      <c r="C130" s="72" t="s">
        <v>4908</v>
      </c>
      <c r="D130" s="80" t="s">
        <v>4909</v>
      </c>
      <c r="E130" s="72" t="s">
        <v>4910</v>
      </c>
      <c r="F130" s="72" t="s">
        <v>4911</v>
      </c>
      <c r="G130" s="73">
        <v>42499</v>
      </c>
      <c r="H130" s="105" t="s">
        <v>240</v>
      </c>
      <c r="I130" s="103"/>
      <c r="J130" s="103"/>
      <c r="K130" s="97">
        <v>43329</v>
      </c>
      <c r="L130" s="440" t="s">
        <v>6356</v>
      </c>
      <c r="M130" s="126" t="s">
        <v>1097</v>
      </c>
      <c r="DJ130"/>
      <c r="DK130"/>
    </row>
    <row r="131" spans="1:115" ht="75">
      <c r="A131" s="11">
        <v>113</v>
      </c>
      <c r="B131" s="524"/>
      <c r="C131" s="82" t="s">
        <v>4912</v>
      </c>
      <c r="D131" s="80" t="s">
        <v>4913</v>
      </c>
      <c r="E131" s="82" t="s">
        <v>4914</v>
      </c>
      <c r="F131" s="72" t="s">
        <v>4915</v>
      </c>
      <c r="G131" s="83">
        <v>441500</v>
      </c>
      <c r="H131" s="105" t="s">
        <v>240</v>
      </c>
      <c r="I131" s="103"/>
      <c r="J131" s="103"/>
      <c r="K131" s="97">
        <v>43180</v>
      </c>
      <c r="L131" s="440" t="s">
        <v>4897</v>
      </c>
      <c r="M131" s="126" t="s">
        <v>1097</v>
      </c>
      <c r="DJ131"/>
      <c r="DK131"/>
    </row>
    <row r="132" spans="1:115" ht="75">
      <c r="A132" s="11">
        <v>114</v>
      </c>
      <c r="B132" s="524"/>
      <c r="C132" s="82" t="s">
        <v>4916</v>
      </c>
      <c r="D132" s="80" t="s">
        <v>4917</v>
      </c>
      <c r="E132" s="82" t="s">
        <v>4918</v>
      </c>
      <c r="F132" s="72" t="s">
        <v>4919</v>
      </c>
      <c r="G132" s="83">
        <v>1762000</v>
      </c>
      <c r="H132" s="105" t="s">
        <v>240</v>
      </c>
      <c r="I132" s="103"/>
      <c r="J132" s="103"/>
      <c r="K132" s="97">
        <v>43320</v>
      </c>
      <c r="L132" s="440" t="s">
        <v>6357</v>
      </c>
      <c r="M132" s="126" t="s">
        <v>1097</v>
      </c>
      <c r="DJ132"/>
      <c r="DK132"/>
    </row>
    <row r="133" spans="1:115" ht="75">
      <c r="A133" s="11">
        <v>115</v>
      </c>
      <c r="B133" s="524"/>
      <c r="C133" s="82" t="s">
        <v>4916</v>
      </c>
      <c r="D133" s="80" t="s">
        <v>4917</v>
      </c>
      <c r="E133" s="82" t="s">
        <v>4918</v>
      </c>
      <c r="F133" s="72" t="s">
        <v>4920</v>
      </c>
      <c r="G133" s="83">
        <v>64860</v>
      </c>
      <c r="H133" s="105" t="s">
        <v>240</v>
      </c>
      <c r="I133" s="103"/>
      <c r="J133" s="103"/>
      <c r="K133" s="97">
        <v>43320</v>
      </c>
      <c r="L133" s="440" t="s">
        <v>6358</v>
      </c>
      <c r="M133" s="126" t="s">
        <v>1097</v>
      </c>
      <c r="DJ133"/>
      <c r="DK133"/>
    </row>
    <row r="134" spans="1:115" ht="75">
      <c r="A134" s="11">
        <v>116</v>
      </c>
      <c r="B134" s="524"/>
      <c r="C134" s="82" t="s">
        <v>4921</v>
      </c>
      <c r="D134" s="80" t="s">
        <v>4922</v>
      </c>
      <c r="E134" s="82" t="s">
        <v>4923</v>
      </c>
      <c r="F134" s="72" t="s">
        <v>4924</v>
      </c>
      <c r="G134" s="83">
        <v>10009</v>
      </c>
      <c r="H134" s="105" t="s">
        <v>240</v>
      </c>
      <c r="I134" s="103"/>
      <c r="J134" s="103"/>
      <c r="K134" s="97">
        <v>43320</v>
      </c>
      <c r="L134" s="440" t="s">
        <v>6359</v>
      </c>
      <c r="M134" s="126" t="s">
        <v>1097</v>
      </c>
      <c r="DJ134"/>
      <c r="DK134"/>
    </row>
    <row r="135" spans="1:115" ht="75">
      <c r="A135" s="11">
        <v>117</v>
      </c>
      <c r="B135" s="524"/>
      <c r="C135" s="82" t="s">
        <v>4925</v>
      </c>
      <c r="D135" s="80" t="s">
        <v>4926</v>
      </c>
      <c r="E135" s="82" t="s">
        <v>4927</v>
      </c>
      <c r="F135" s="72" t="s">
        <v>4928</v>
      </c>
      <c r="G135" s="83">
        <v>56962</v>
      </c>
      <c r="H135" s="105" t="s">
        <v>240</v>
      </c>
      <c r="I135" s="103"/>
      <c r="J135" s="103"/>
      <c r="K135" s="97">
        <v>43320</v>
      </c>
      <c r="L135" s="440" t="s">
        <v>6360</v>
      </c>
      <c r="M135" s="126" t="s">
        <v>1097</v>
      </c>
      <c r="DJ135"/>
      <c r="DK135"/>
    </row>
    <row r="136" spans="1:115" ht="75">
      <c r="A136" s="11">
        <v>118</v>
      </c>
      <c r="B136" s="524"/>
      <c r="C136" s="129" t="s">
        <v>6361</v>
      </c>
      <c r="D136" s="79" t="s">
        <v>6362</v>
      </c>
      <c r="E136" s="129" t="s">
        <v>6363</v>
      </c>
      <c r="F136" s="129" t="s">
        <v>6364</v>
      </c>
      <c r="G136" s="83">
        <v>1</v>
      </c>
      <c r="H136" s="105" t="s">
        <v>892</v>
      </c>
      <c r="I136" s="12"/>
      <c r="J136" s="12"/>
      <c r="K136" s="104">
        <v>43406</v>
      </c>
      <c r="L136" s="440" t="s">
        <v>6365</v>
      </c>
      <c r="M136" s="126" t="s">
        <v>1097</v>
      </c>
      <c r="DJ136"/>
      <c r="DK136"/>
    </row>
    <row r="137" spans="1:115" ht="75">
      <c r="A137" s="11">
        <v>119</v>
      </c>
      <c r="B137" s="524"/>
      <c r="C137" s="129" t="s">
        <v>6366</v>
      </c>
      <c r="D137" s="79" t="s">
        <v>6367</v>
      </c>
      <c r="E137" s="129" t="s">
        <v>6368</v>
      </c>
      <c r="F137" s="129" t="s">
        <v>6369</v>
      </c>
      <c r="G137" s="83">
        <v>8959</v>
      </c>
      <c r="H137" s="105" t="s">
        <v>892</v>
      </c>
      <c r="I137" s="12"/>
      <c r="J137" s="12"/>
      <c r="K137" s="104">
        <v>43430</v>
      </c>
      <c r="L137" s="440" t="s">
        <v>6370</v>
      </c>
      <c r="M137" s="126" t="s">
        <v>1097</v>
      </c>
      <c r="DJ137"/>
      <c r="DK137"/>
    </row>
    <row r="138" spans="1:115" ht="75">
      <c r="A138" s="11">
        <v>120</v>
      </c>
      <c r="B138" s="524"/>
      <c r="C138" s="129" t="s">
        <v>6371</v>
      </c>
      <c r="D138" s="79" t="s">
        <v>6372</v>
      </c>
      <c r="E138" s="129" t="s">
        <v>6373</v>
      </c>
      <c r="F138" s="129" t="s">
        <v>6374</v>
      </c>
      <c r="G138" s="83">
        <v>616375</v>
      </c>
      <c r="H138" s="105" t="s">
        <v>892</v>
      </c>
      <c r="I138" s="12"/>
      <c r="J138" s="12"/>
      <c r="K138" s="104">
        <v>43430</v>
      </c>
      <c r="L138" s="440" t="s">
        <v>6375</v>
      </c>
      <c r="M138" s="126" t="s">
        <v>1097</v>
      </c>
      <c r="DJ138"/>
      <c r="DK138"/>
    </row>
    <row r="139" spans="1:115" ht="75">
      <c r="A139" s="11">
        <v>121</v>
      </c>
      <c r="B139" s="524"/>
      <c r="C139" s="129" t="s">
        <v>6376</v>
      </c>
      <c r="D139" s="79" t="s">
        <v>6377</v>
      </c>
      <c r="E139" s="129" t="s">
        <v>6378</v>
      </c>
      <c r="F139" s="129" t="s">
        <v>6379</v>
      </c>
      <c r="G139" s="83">
        <v>10000</v>
      </c>
      <c r="H139" s="105" t="s">
        <v>892</v>
      </c>
      <c r="I139" s="12"/>
      <c r="J139" s="12"/>
      <c r="K139" s="104">
        <v>43453</v>
      </c>
      <c r="L139" s="440" t="s">
        <v>6380</v>
      </c>
      <c r="M139" s="126" t="s">
        <v>1097</v>
      </c>
      <c r="DJ139"/>
      <c r="DK139"/>
    </row>
    <row r="140" spans="1:115" ht="75">
      <c r="A140" s="11">
        <v>122</v>
      </c>
      <c r="B140" s="524"/>
      <c r="C140" s="129" t="s">
        <v>6381</v>
      </c>
      <c r="D140" s="79" t="s">
        <v>6382</v>
      </c>
      <c r="E140" s="129" t="s">
        <v>6383</v>
      </c>
      <c r="F140" s="129" t="s">
        <v>6384</v>
      </c>
      <c r="G140" s="83">
        <v>536</v>
      </c>
      <c r="H140" s="105" t="s">
        <v>892</v>
      </c>
      <c r="I140" s="12"/>
      <c r="J140" s="12"/>
      <c r="K140" s="104">
        <v>43453</v>
      </c>
      <c r="L140" s="440" t="s">
        <v>6385</v>
      </c>
      <c r="M140" s="126" t="s">
        <v>1097</v>
      </c>
      <c r="DJ140"/>
      <c r="DK140"/>
    </row>
    <row r="141" spans="1:115" ht="75">
      <c r="A141" s="11">
        <v>123</v>
      </c>
      <c r="B141" s="524"/>
      <c r="C141" s="129" t="s">
        <v>6386</v>
      </c>
      <c r="D141" s="79" t="s">
        <v>6387</v>
      </c>
      <c r="E141" s="129" t="s">
        <v>6388</v>
      </c>
      <c r="F141" s="129" t="s">
        <v>6389</v>
      </c>
      <c r="G141" s="83">
        <v>1211</v>
      </c>
      <c r="H141" s="105" t="s">
        <v>892</v>
      </c>
      <c r="I141" s="12"/>
      <c r="J141" s="12"/>
      <c r="K141" s="104">
        <v>43480</v>
      </c>
      <c r="L141" s="440" t="s">
        <v>6390</v>
      </c>
      <c r="M141" s="126" t="s">
        <v>1097</v>
      </c>
      <c r="DJ141"/>
      <c r="DK141"/>
    </row>
    <row r="142" spans="1:115" ht="75">
      <c r="A142" s="11">
        <v>124</v>
      </c>
      <c r="B142" s="524"/>
      <c r="C142" s="129" t="s">
        <v>7124</v>
      </c>
      <c r="D142" s="79" t="s">
        <v>7125</v>
      </c>
      <c r="E142" s="129" t="s">
        <v>7126</v>
      </c>
      <c r="F142" s="129" t="s">
        <v>7127</v>
      </c>
      <c r="G142" s="83">
        <v>2014</v>
      </c>
      <c r="H142" s="105" t="s">
        <v>892</v>
      </c>
      <c r="I142" s="12"/>
      <c r="J142" s="12"/>
      <c r="K142" s="104">
        <v>42216</v>
      </c>
      <c r="L142" s="440" t="s">
        <v>7128</v>
      </c>
      <c r="M142" s="126" t="s">
        <v>1097</v>
      </c>
      <c r="DJ142"/>
      <c r="DK142"/>
    </row>
    <row r="143" spans="1:115" ht="75">
      <c r="A143" s="11">
        <v>125</v>
      </c>
      <c r="B143" s="524"/>
      <c r="C143" s="129" t="s">
        <v>7129</v>
      </c>
      <c r="D143" s="79" t="s">
        <v>7130</v>
      </c>
      <c r="E143" s="129" t="s">
        <v>7131</v>
      </c>
      <c r="F143" s="129" t="s">
        <v>7132</v>
      </c>
      <c r="G143" s="83">
        <v>1500</v>
      </c>
      <c r="H143" s="105" t="s">
        <v>892</v>
      </c>
      <c r="I143" s="12"/>
      <c r="J143" s="12"/>
      <c r="K143" s="104">
        <v>42205</v>
      </c>
      <c r="L143" s="440" t="s">
        <v>2130</v>
      </c>
      <c r="M143" s="126" t="s">
        <v>1097</v>
      </c>
      <c r="DJ143"/>
      <c r="DK143"/>
    </row>
    <row r="144" spans="1:115" ht="75">
      <c r="A144" s="11">
        <v>126</v>
      </c>
      <c r="B144" s="524"/>
      <c r="C144" s="129" t="s">
        <v>7133</v>
      </c>
      <c r="D144" s="79" t="s">
        <v>7134</v>
      </c>
      <c r="E144" s="129" t="s">
        <v>7135</v>
      </c>
      <c r="F144" s="129" t="s">
        <v>7136</v>
      </c>
      <c r="G144" s="83">
        <v>5500</v>
      </c>
      <c r="H144" s="105" t="s">
        <v>892</v>
      </c>
      <c r="I144" s="12"/>
      <c r="J144" s="12"/>
      <c r="K144" s="104">
        <v>42216</v>
      </c>
      <c r="L144" s="440" t="s">
        <v>7137</v>
      </c>
      <c r="M144" s="126" t="s">
        <v>1097</v>
      </c>
      <c r="DJ144"/>
      <c r="DK144"/>
    </row>
    <row r="145" spans="1:115" ht="75">
      <c r="A145" s="11">
        <v>127</v>
      </c>
      <c r="B145" s="524"/>
      <c r="C145" s="129" t="s">
        <v>7138</v>
      </c>
      <c r="D145" s="79" t="s">
        <v>7139</v>
      </c>
      <c r="E145" s="129" t="s">
        <v>7140</v>
      </c>
      <c r="F145" s="129" t="s">
        <v>7141</v>
      </c>
      <c r="G145" s="83">
        <v>1100</v>
      </c>
      <c r="H145" s="105" t="s">
        <v>892</v>
      </c>
      <c r="I145" s="12"/>
      <c r="J145" s="12"/>
      <c r="K145" s="104">
        <v>42216</v>
      </c>
      <c r="L145" s="440" t="s">
        <v>7142</v>
      </c>
      <c r="M145" s="126" t="s">
        <v>1097</v>
      </c>
      <c r="DJ145"/>
      <c r="DK145"/>
    </row>
    <row r="146" spans="1:115" ht="75">
      <c r="A146" s="11">
        <v>128</v>
      </c>
      <c r="B146" s="524"/>
      <c r="C146" s="129" t="s">
        <v>7143</v>
      </c>
      <c r="D146" s="79" t="s">
        <v>7144</v>
      </c>
      <c r="E146" s="129" t="s">
        <v>7145</v>
      </c>
      <c r="F146" s="129" t="s">
        <v>7146</v>
      </c>
      <c r="G146" s="83">
        <v>2684</v>
      </c>
      <c r="H146" s="105" t="s">
        <v>892</v>
      </c>
      <c r="I146" s="12"/>
      <c r="J146" s="12"/>
      <c r="K146" s="104">
        <v>42216</v>
      </c>
      <c r="L146" s="440" t="s">
        <v>7147</v>
      </c>
      <c r="M146" s="126" t="s">
        <v>1097</v>
      </c>
      <c r="DJ146"/>
      <c r="DK146"/>
    </row>
    <row r="147" spans="1:115" ht="75">
      <c r="A147" s="11">
        <v>129</v>
      </c>
      <c r="B147" s="524"/>
      <c r="C147" s="129" t="s">
        <v>7148</v>
      </c>
      <c r="D147" s="79" t="s">
        <v>7149</v>
      </c>
      <c r="E147" s="129" t="s">
        <v>7150</v>
      </c>
      <c r="F147" s="129" t="s">
        <v>7151</v>
      </c>
      <c r="G147" s="83">
        <v>24800</v>
      </c>
      <c r="H147" s="105" t="s">
        <v>892</v>
      </c>
      <c r="I147" s="12"/>
      <c r="J147" s="12"/>
      <c r="K147" s="104">
        <v>42240</v>
      </c>
      <c r="L147" s="440" t="s">
        <v>7152</v>
      </c>
      <c r="M147" s="126" t="s">
        <v>1097</v>
      </c>
      <c r="DJ147"/>
      <c r="DK147"/>
    </row>
    <row r="148" spans="1:115" ht="75">
      <c r="A148" s="11">
        <v>130</v>
      </c>
      <c r="B148" s="524"/>
      <c r="C148" s="129" t="s">
        <v>7129</v>
      </c>
      <c r="D148" s="79" t="s">
        <v>7130</v>
      </c>
      <c r="E148" s="129" t="s">
        <v>7153</v>
      </c>
      <c r="F148" s="129" t="s">
        <v>900</v>
      </c>
      <c r="G148" s="83">
        <v>3075</v>
      </c>
      <c r="H148" s="105" t="s">
        <v>892</v>
      </c>
      <c r="I148" s="12"/>
      <c r="J148" s="12"/>
      <c r="K148" s="104">
        <v>42205</v>
      </c>
      <c r="L148" s="440" t="s">
        <v>7154</v>
      </c>
      <c r="M148" s="126" t="s">
        <v>1097</v>
      </c>
      <c r="DJ148"/>
      <c r="DK148"/>
    </row>
    <row r="149" spans="1:115" ht="75">
      <c r="A149" s="11">
        <v>131</v>
      </c>
      <c r="B149" s="524"/>
      <c r="C149" s="129" t="s">
        <v>7155</v>
      </c>
      <c r="D149" s="79" t="s">
        <v>7156</v>
      </c>
      <c r="E149" s="129" t="s">
        <v>7157</v>
      </c>
      <c r="F149" s="129" t="s">
        <v>7158</v>
      </c>
      <c r="G149" s="83">
        <v>6350</v>
      </c>
      <c r="H149" s="105" t="s">
        <v>892</v>
      </c>
      <c r="I149" s="12"/>
      <c r="J149" s="12"/>
      <c r="K149" s="104">
        <v>42216</v>
      </c>
      <c r="L149" s="440" t="s">
        <v>7159</v>
      </c>
      <c r="M149" s="126" t="s">
        <v>1097</v>
      </c>
      <c r="DJ149"/>
      <c r="DK149"/>
    </row>
    <row r="150" spans="1:115" ht="75">
      <c r="A150" s="11">
        <v>132</v>
      </c>
      <c r="B150" s="524"/>
      <c r="C150" s="129" t="s">
        <v>4925</v>
      </c>
      <c r="D150" s="79" t="s">
        <v>4926</v>
      </c>
      <c r="E150" s="129" t="s">
        <v>7160</v>
      </c>
      <c r="F150" s="129" t="s">
        <v>7161</v>
      </c>
      <c r="G150" s="83">
        <v>1424</v>
      </c>
      <c r="H150" s="105" t="s">
        <v>892</v>
      </c>
      <c r="I150" s="12"/>
      <c r="J150" s="12"/>
      <c r="K150" s="104">
        <v>42263</v>
      </c>
      <c r="L150" s="440" t="s">
        <v>7162</v>
      </c>
      <c r="M150" s="126" t="s">
        <v>1097</v>
      </c>
      <c r="DJ150"/>
      <c r="DK150"/>
    </row>
    <row r="151" spans="1:115" ht="75">
      <c r="A151" s="11">
        <v>133</v>
      </c>
      <c r="B151" s="524"/>
      <c r="C151" s="129" t="s">
        <v>7163</v>
      </c>
      <c r="D151" s="79" t="s">
        <v>4922</v>
      </c>
      <c r="E151" s="129" t="s">
        <v>7164</v>
      </c>
      <c r="F151" s="129" t="s">
        <v>7165</v>
      </c>
      <c r="G151" s="83">
        <v>700</v>
      </c>
      <c r="H151" s="105" t="s">
        <v>892</v>
      </c>
      <c r="I151" s="12"/>
      <c r="J151" s="12"/>
      <c r="K151" s="104">
        <v>42262</v>
      </c>
      <c r="L151" s="440" t="s">
        <v>7166</v>
      </c>
      <c r="M151" s="126" t="s">
        <v>1097</v>
      </c>
      <c r="DJ151"/>
      <c r="DK151"/>
    </row>
    <row r="152" spans="1:115" ht="75">
      <c r="A152" s="11">
        <v>134</v>
      </c>
      <c r="B152" s="524"/>
      <c r="C152" s="129" t="s">
        <v>7167</v>
      </c>
      <c r="D152" s="79" t="s">
        <v>4922</v>
      </c>
      <c r="E152" s="129" t="s">
        <v>7168</v>
      </c>
      <c r="F152" s="129" t="s">
        <v>7169</v>
      </c>
      <c r="G152" s="83">
        <v>850</v>
      </c>
      <c r="H152" s="105" t="s">
        <v>892</v>
      </c>
      <c r="I152" s="12"/>
      <c r="J152" s="12"/>
      <c r="K152" s="104">
        <v>42292</v>
      </c>
      <c r="L152" s="440" t="s">
        <v>7170</v>
      </c>
      <c r="M152" s="126" t="s">
        <v>1097</v>
      </c>
      <c r="DJ152"/>
      <c r="DK152"/>
    </row>
    <row r="153" spans="1:115" ht="75">
      <c r="A153" s="11">
        <v>135</v>
      </c>
      <c r="B153" s="524"/>
      <c r="C153" s="129" t="s">
        <v>7171</v>
      </c>
      <c r="D153" s="79" t="s">
        <v>7172</v>
      </c>
      <c r="E153" s="129" t="s">
        <v>7173</v>
      </c>
      <c r="F153" s="129" t="s">
        <v>7174</v>
      </c>
      <c r="G153" s="83">
        <v>17225</v>
      </c>
      <c r="H153" s="105" t="s">
        <v>892</v>
      </c>
      <c r="I153" s="12"/>
      <c r="J153" s="12"/>
      <c r="K153" s="104">
        <v>42394</v>
      </c>
      <c r="L153" s="440" t="s">
        <v>7175</v>
      </c>
      <c r="M153" s="126" t="s">
        <v>1097</v>
      </c>
      <c r="DJ153"/>
      <c r="DK153"/>
    </row>
    <row r="154" spans="1:115" ht="75">
      <c r="A154" s="11">
        <v>136</v>
      </c>
      <c r="B154" s="524"/>
      <c r="C154" s="129" t="s">
        <v>7176</v>
      </c>
      <c r="D154" s="79" t="s">
        <v>4922</v>
      </c>
      <c r="E154" s="129" t="s">
        <v>7177</v>
      </c>
      <c r="F154" s="129" t="s">
        <v>7178</v>
      </c>
      <c r="G154" s="83">
        <v>25000</v>
      </c>
      <c r="H154" s="105" t="s">
        <v>892</v>
      </c>
      <c r="I154" s="12"/>
      <c r="J154" s="12"/>
      <c r="K154" s="104">
        <v>42612</v>
      </c>
      <c r="L154" s="440" t="s">
        <v>7179</v>
      </c>
      <c r="M154" s="126" t="s">
        <v>1097</v>
      </c>
      <c r="DJ154"/>
      <c r="DK154"/>
    </row>
    <row r="155" spans="1:115" ht="75">
      <c r="A155" s="11">
        <v>137</v>
      </c>
      <c r="B155" s="524"/>
      <c r="C155" s="129" t="s">
        <v>7180</v>
      </c>
      <c r="D155" s="79" t="s">
        <v>7125</v>
      </c>
      <c r="E155" s="129" t="s">
        <v>7181</v>
      </c>
      <c r="F155" s="129" t="s">
        <v>7182</v>
      </c>
      <c r="G155" s="83">
        <v>1421</v>
      </c>
      <c r="H155" s="105" t="s">
        <v>892</v>
      </c>
      <c r="I155" s="12"/>
      <c r="J155" s="12"/>
      <c r="K155" s="104">
        <v>42601</v>
      </c>
      <c r="L155" s="440" t="s">
        <v>7183</v>
      </c>
      <c r="M155" s="126" t="s">
        <v>1097</v>
      </c>
      <c r="DJ155"/>
      <c r="DK155"/>
    </row>
    <row r="156" spans="1:115" ht="75">
      <c r="A156" s="11">
        <v>138</v>
      </c>
      <c r="B156" s="524"/>
      <c r="C156" s="129" t="s">
        <v>7184</v>
      </c>
      <c r="D156" s="79" t="s">
        <v>4922</v>
      </c>
      <c r="E156" s="129" t="s">
        <v>7185</v>
      </c>
      <c r="F156" s="129" t="s">
        <v>2120</v>
      </c>
      <c r="G156" s="83">
        <v>1365</v>
      </c>
      <c r="H156" s="105" t="s">
        <v>892</v>
      </c>
      <c r="I156" s="12"/>
      <c r="J156" s="12"/>
      <c r="K156" s="104">
        <v>42664</v>
      </c>
      <c r="L156" s="440" t="s">
        <v>7186</v>
      </c>
      <c r="M156" s="126" t="s">
        <v>1097</v>
      </c>
      <c r="DJ156"/>
      <c r="DK156"/>
    </row>
    <row r="157" spans="1:115" ht="75">
      <c r="A157" s="11">
        <v>139</v>
      </c>
      <c r="B157" s="524"/>
      <c r="C157" s="129" t="s">
        <v>7187</v>
      </c>
      <c r="D157" s="79" t="s">
        <v>4922</v>
      </c>
      <c r="E157" s="129" t="s">
        <v>7188</v>
      </c>
      <c r="F157" s="129" t="s">
        <v>2117</v>
      </c>
      <c r="G157" s="83">
        <v>1391</v>
      </c>
      <c r="H157" s="105" t="s">
        <v>892</v>
      </c>
      <c r="I157" s="12"/>
      <c r="J157" s="12"/>
      <c r="K157" s="104">
        <v>42664</v>
      </c>
      <c r="L157" s="440" t="s">
        <v>7189</v>
      </c>
      <c r="M157" s="126" t="s">
        <v>1097</v>
      </c>
      <c r="DJ157"/>
      <c r="DK157"/>
    </row>
    <row r="158" spans="1:115" ht="75">
      <c r="A158" s="11">
        <v>140</v>
      </c>
      <c r="B158" s="524"/>
      <c r="C158" s="129" t="s">
        <v>7190</v>
      </c>
      <c r="D158" s="79" t="s">
        <v>4922</v>
      </c>
      <c r="E158" s="129" t="s">
        <v>7191</v>
      </c>
      <c r="F158" s="129" t="s">
        <v>2121</v>
      </c>
      <c r="G158" s="83">
        <v>1346</v>
      </c>
      <c r="H158" s="105" t="s">
        <v>892</v>
      </c>
      <c r="I158" s="12"/>
      <c r="J158" s="12"/>
      <c r="K158" s="104">
        <v>42664</v>
      </c>
      <c r="L158" s="440" t="s">
        <v>7192</v>
      </c>
      <c r="M158" s="126" t="s">
        <v>1097</v>
      </c>
      <c r="DJ158"/>
      <c r="DK158"/>
    </row>
    <row r="159" spans="1:115" ht="75">
      <c r="A159" s="11">
        <v>141</v>
      </c>
      <c r="B159" s="524"/>
      <c r="C159" s="129" t="s">
        <v>7193</v>
      </c>
      <c r="D159" s="79" t="s">
        <v>7194</v>
      </c>
      <c r="E159" s="129" t="s">
        <v>7195</v>
      </c>
      <c r="F159" s="129" t="s">
        <v>7196</v>
      </c>
      <c r="G159" s="83">
        <v>14000</v>
      </c>
      <c r="H159" s="105" t="s">
        <v>892</v>
      </c>
      <c r="I159" s="12"/>
      <c r="J159" s="12"/>
      <c r="K159" s="104">
        <v>42818</v>
      </c>
      <c r="L159" s="440" t="s">
        <v>7197</v>
      </c>
      <c r="M159" s="126" t="s">
        <v>1097</v>
      </c>
      <c r="DJ159"/>
      <c r="DK159"/>
    </row>
    <row r="160" spans="1:115" ht="75">
      <c r="A160" s="11">
        <v>142</v>
      </c>
      <c r="B160" s="524"/>
      <c r="C160" s="129" t="s">
        <v>7193</v>
      </c>
      <c r="D160" s="79" t="s">
        <v>7194</v>
      </c>
      <c r="E160" s="129" t="s">
        <v>7195</v>
      </c>
      <c r="F160" s="129" t="s">
        <v>7198</v>
      </c>
      <c r="G160" s="83">
        <v>9000</v>
      </c>
      <c r="H160" s="105" t="s">
        <v>892</v>
      </c>
      <c r="I160" s="12"/>
      <c r="J160" s="12"/>
      <c r="K160" s="104">
        <v>42818</v>
      </c>
      <c r="L160" s="440" t="s">
        <v>7199</v>
      </c>
      <c r="M160" s="126" t="s">
        <v>1097</v>
      </c>
      <c r="DJ160"/>
      <c r="DK160"/>
    </row>
    <row r="161" spans="1:115" ht="75">
      <c r="A161" s="11">
        <v>143</v>
      </c>
      <c r="B161" s="524"/>
      <c r="C161" s="129" t="s">
        <v>7193</v>
      </c>
      <c r="D161" s="79" t="s">
        <v>7194</v>
      </c>
      <c r="E161" s="129" t="s">
        <v>7195</v>
      </c>
      <c r="F161" s="129" t="s">
        <v>7200</v>
      </c>
      <c r="G161" s="83">
        <v>1850</v>
      </c>
      <c r="H161" s="105" t="s">
        <v>892</v>
      </c>
      <c r="I161" s="12"/>
      <c r="J161" s="12"/>
      <c r="K161" s="104">
        <v>42823</v>
      </c>
      <c r="L161" s="440" t="s">
        <v>7201</v>
      </c>
      <c r="M161" s="126" t="s">
        <v>1097</v>
      </c>
      <c r="DJ161"/>
      <c r="DK161"/>
    </row>
    <row r="162" spans="1:115" ht="75">
      <c r="A162" s="11">
        <v>144</v>
      </c>
      <c r="B162" s="524"/>
      <c r="C162" s="129" t="s">
        <v>7202</v>
      </c>
      <c r="D162" s="79" t="s">
        <v>7203</v>
      </c>
      <c r="E162" s="129" t="s">
        <v>7204</v>
      </c>
      <c r="F162" s="129" t="s">
        <v>7205</v>
      </c>
      <c r="G162" s="83">
        <v>50000</v>
      </c>
      <c r="H162" s="105" t="s">
        <v>892</v>
      </c>
      <c r="I162" s="12"/>
      <c r="J162" s="12"/>
      <c r="K162" s="104">
        <v>43318</v>
      </c>
      <c r="L162" s="440" t="s">
        <v>7206</v>
      </c>
      <c r="M162" s="126" t="s">
        <v>1097</v>
      </c>
      <c r="DJ162"/>
      <c r="DK162"/>
    </row>
    <row r="163" spans="1:115" ht="75">
      <c r="A163" s="11">
        <v>145</v>
      </c>
      <c r="B163" s="524"/>
      <c r="C163" s="129" t="s">
        <v>7207</v>
      </c>
      <c r="D163" s="79" t="s">
        <v>4922</v>
      </c>
      <c r="E163" s="129" t="s">
        <v>7208</v>
      </c>
      <c r="F163" s="129" t="s">
        <v>7209</v>
      </c>
      <c r="G163" s="83">
        <v>823</v>
      </c>
      <c r="H163" s="105" t="s">
        <v>892</v>
      </c>
      <c r="I163" s="12"/>
      <c r="J163" s="12"/>
      <c r="K163" s="104">
        <v>42985</v>
      </c>
      <c r="L163" s="440" t="s">
        <v>7210</v>
      </c>
      <c r="M163" s="126" t="s">
        <v>1097</v>
      </c>
      <c r="DJ163"/>
      <c r="DK163"/>
    </row>
    <row r="164" spans="1:115" ht="75">
      <c r="A164" s="11">
        <v>146</v>
      </c>
      <c r="B164" s="524"/>
      <c r="C164" s="129" t="s">
        <v>7202</v>
      </c>
      <c r="D164" s="79" t="s">
        <v>7203</v>
      </c>
      <c r="E164" s="129" t="s">
        <v>7204</v>
      </c>
      <c r="F164" s="129" t="s">
        <v>7211</v>
      </c>
      <c r="G164" s="83">
        <v>100000</v>
      </c>
      <c r="H164" s="105" t="s">
        <v>892</v>
      </c>
      <c r="I164" s="12"/>
      <c r="J164" s="12"/>
      <c r="K164" s="104">
        <v>43318</v>
      </c>
      <c r="L164" s="440" t="s">
        <v>7212</v>
      </c>
      <c r="M164" s="126" t="s">
        <v>1097</v>
      </c>
      <c r="DJ164"/>
      <c r="DK164"/>
    </row>
    <row r="165" spans="1:115" ht="75">
      <c r="A165" s="11">
        <v>147</v>
      </c>
      <c r="B165" s="524"/>
      <c r="C165" s="129" t="s">
        <v>7202</v>
      </c>
      <c r="D165" s="79" t="s">
        <v>7203</v>
      </c>
      <c r="E165" s="129" t="s">
        <v>7204</v>
      </c>
      <c r="F165" s="129" t="s">
        <v>7213</v>
      </c>
      <c r="G165" s="83">
        <v>152570</v>
      </c>
      <c r="H165" s="105" t="s">
        <v>892</v>
      </c>
      <c r="I165" s="12"/>
      <c r="J165" s="12"/>
      <c r="K165" s="104">
        <v>43318</v>
      </c>
      <c r="L165" s="440" t="s">
        <v>7214</v>
      </c>
      <c r="M165" s="126" t="s">
        <v>1097</v>
      </c>
      <c r="DJ165"/>
      <c r="DK165"/>
    </row>
    <row r="166" spans="1:115" ht="75">
      <c r="A166" s="11">
        <v>148</v>
      </c>
      <c r="B166" s="524"/>
      <c r="C166" s="129" t="s">
        <v>7215</v>
      </c>
      <c r="D166" s="79" t="s">
        <v>7216</v>
      </c>
      <c r="E166" s="129" t="s">
        <v>7217</v>
      </c>
      <c r="F166" s="129" t="s">
        <v>7218</v>
      </c>
      <c r="G166" s="83">
        <v>1138602</v>
      </c>
      <c r="H166" s="105" t="s">
        <v>892</v>
      </c>
      <c r="I166" s="12"/>
      <c r="J166" s="12"/>
      <c r="K166" s="104">
        <v>43536</v>
      </c>
      <c r="L166" s="440" t="s">
        <v>7219</v>
      </c>
      <c r="M166" s="126" t="s">
        <v>1097</v>
      </c>
      <c r="DJ166"/>
      <c r="DK166"/>
    </row>
    <row r="167" spans="1:115" ht="36">
      <c r="A167" s="11">
        <v>149</v>
      </c>
      <c r="B167" s="524"/>
      <c r="C167" s="79" t="s">
        <v>1988</v>
      </c>
      <c r="D167" s="79" t="s">
        <v>4091</v>
      </c>
      <c r="E167" s="79" t="s">
        <v>1989</v>
      </c>
      <c r="F167" s="79" t="s">
        <v>1990</v>
      </c>
      <c r="G167" s="81">
        <v>10650</v>
      </c>
      <c r="H167" s="105" t="s">
        <v>240</v>
      </c>
      <c r="I167" s="12"/>
      <c r="J167" s="12"/>
      <c r="K167" s="104">
        <v>42541</v>
      </c>
      <c r="L167" s="441" t="s">
        <v>1991</v>
      </c>
      <c r="M167" s="126" t="s">
        <v>1992</v>
      </c>
      <c r="DJ167"/>
      <c r="DK167"/>
    </row>
    <row r="168" spans="1:115" ht="36">
      <c r="A168" s="11">
        <v>150</v>
      </c>
      <c r="B168" s="524"/>
      <c r="C168" s="79" t="s">
        <v>4092</v>
      </c>
      <c r="D168" s="79" t="s">
        <v>4093</v>
      </c>
      <c r="E168" s="79" t="s">
        <v>1993</v>
      </c>
      <c r="F168" s="79" t="s">
        <v>1994</v>
      </c>
      <c r="G168" s="81">
        <v>931</v>
      </c>
      <c r="H168" s="105" t="s">
        <v>240</v>
      </c>
      <c r="I168" s="12"/>
      <c r="J168" s="12"/>
      <c r="K168" s="104">
        <v>42353</v>
      </c>
      <c r="L168" s="441" t="s">
        <v>1995</v>
      </c>
      <c r="M168" s="126" t="s">
        <v>1992</v>
      </c>
      <c r="DJ168"/>
      <c r="DK168"/>
    </row>
    <row r="169" spans="1:115" ht="36">
      <c r="A169" s="11">
        <v>151</v>
      </c>
      <c r="B169" s="524"/>
      <c r="C169" s="79" t="s">
        <v>1996</v>
      </c>
      <c r="D169" s="79" t="s">
        <v>4094</v>
      </c>
      <c r="E169" s="79" t="s">
        <v>1997</v>
      </c>
      <c r="F169" s="79" t="s">
        <v>1998</v>
      </c>
      <c r="G169" s="81">
        <v>29451</v>
      </c>
      <c r="H169" s="105" t="s">
        <v>240</v>
      </c>
      <c r="I169" s="12"/>
      <c r="J169" s="12"/>
      <c r="K169" s="104">
        <v>42549</v>
      </c>
      <c r="L169" s="441" t="s">
        <v>1999</v>
      </c>
      <c r="M169" s="126" t="s">
        <v>1992</v>
      </c>
      <c r="DJ169"/>
      <c r="DK169"/>
    </row>
    <row r="170" spans="1:115" ht="36">
      <c r="A170" s="11">
        <v>152</v>
      </c>
      <c r="B170" s="524"/>
      <c r="C170" s="79" t="s">
        <v>2000</v>
      </c>
      <c r="D170" s="79" t="s">
        <v>4095</v>
      </c>
      <c r="E170" s="79" t="s">
        <v>2001</v>
      </c>
      <c r="F170" s="79" t="s">
        <v>2002</v>
      </c>
      <c r="G170" s="81">
        <v>1842000</v>
      </c>
      <c r="H170" s="105" t="s">
        <v>240</v>
      </c>
      <c r="I170" s="12"/>
      <c r="J170" s="12"/>
      <c r="K170" s="104">
        <v>42545</v>
      </c>
      <c r="L170" s="441" t="s">
        <v>2003</v>
      </c>
      <c r="M170" s="126" t="s">
        <v>1992</v>
      </c>
      <c r="DJ170"/>
      <c r="DK170"/>
    </row>
    <row r="171" spans="1:115" ht="36">
      <c r="A171" s="11">
        <v>153</v>
      </c>
      <c r="B171" s="524"/>
      <c r="C171" s="79" t="s">
        <v>4096</v>
      </c>
      <c r="D171" s="79" t="s">
        <v>4097</v>
      </c>
      <c r="E171" s="79" t="s">
        <v>2005</v>
      </c>
      <c r="F171" s="79" t="s">
        <v>1102</v>
      </c>
      <c r="G171" s="81">
        <v>5779</v>
      </c>
      <c r="H171" s="105" t="s">
        <v>240</v>
      </c>
      <c r="I171" s="12"/>
      <c r="J171" s="12"/>
      <c r="K171" s="104">
        <v>42534</v>
      </c>
      <c r="L171" s="441" t="s">
        <v>2006</v>
      </c>
      <c r="M171" s="126" t="s">
        <v>1992</v>
      </c>
      <c r="DJ171"/>
      <c r="DK171"/>
    </row>
    <row r="172" spans="1:115" ht="36">
      <c r="A172" s="11">
        <v>154</v>
      </c>
      <c r="B172" s="524"/>
      <c r="C172" s="79" t="s">
        <v>2004</v>
      </c>
      <c r="D172" s="79" t="s">
        <v>4098</v>
      </c>
      <c r="E172" s="79" t="s">
        <v>2005</v>
      </c>
      <c r="F172" s="79" t="s">
        <v>1101</v>
      </c>
      <c r="G172" s="81">
        <v>115561</v>
      </c>
      <c r="H172" s="105" t="s">
        <v>240</v>
      </c>
      <c r="I172" s="12"/>
      <c r="J172" s="12"/>
      <c r="K172" s="104">
        <v>42532</v>
      </c>
      <c r="L172" s="441" t="s">
        <v>2007</v>
      </c>
      <c r="M172" s="126" t="s">
        <v>1992</v>
      </c>
      <c r="DJ172"/>
      <c r="DK172"/>
    </row>
    <row r="173" spans="1:115" ht="36">
      <c r="A173" s="11">
        <v>155</v>
      </c>
      <c r="B173" s="524"/>
      <c r="C173" s="79" t="s">
        <v>3791</v>
      </c>
      <c r="D173" s="79" t="s">
        <v>4099</v>
      </c>
      <c r="E173" s="79" t="s">
        <v>1106</v>
      </c>
      <c r="F173" s="79" t="s">
        <v>1111</v>
      </c>
      <c r="G173" s="81">
        <v>70000</v>
      </c>
      <c r="H173" s="105" t="s">
        <v>240</v>
      </c>
      <c r="I173" s="12"/>
      <c r="J173" s="12"/>
      <c r="K173" s="104">
        <v>42522</v>
      </c>
      <c r="L173" s="441" t="s">
        <v>2009</v>
      </c>
      <c r="M173" s="126" t="s">
        <v>1992</v>
      </c>
      <c r="DJ173"/>
      <c r="DK173"/>
    </row>
    <row r="174" spans="1:115" ht="36">
      <c r="A174" s="11">
        <v>156</v>
      </c>
      <c r="B174" s="524"/>
      <c r="C174" s="79" t="s">
        <v>2008</v>
      </c>
      <c r="D174" s="79" t="s">
        <v>3790</v>
      </c>
      <c r="E174" s="79" t="s">
        <v>2010</v>
      </c>
      <c r="F174" s="79" t="s">
        <v>1103</v>
      </c>
      <c r="G174" s="81">
        <v>34249</v>
      </c>
      <c r="H174" s="105" t="s">
        <v>240</v>
      </c>
      <c r="I174" s="12"/>
      <c r="J174" s="12"/>
      <c r="K174" s="104">
        <v>42430</v>
      </c>
      <c r="L174" s="441" t="s">
        <v>2011</v>
      </c>
      <c r="M174" s="126" t="s">
        <v>1992</v>
      </c>
      <c r="DJ174"/>
      <c r="DK174"/>
    </row>
    <row r="175" spans="1:115" ht="36">
      <c r="A175" s="11">
        <v>157</v>
      </c>
      <c r="B175" s="524"/>
      <c r="C175" s="79" t="s">
        <v>3789</v>
      </c>
      <c r="D175" s="79" t="s">
        <v>4100</v>
      </c>
      <c r="E175" s="79" t="s">
        <v>1104</v>
      </c>
      <c r="F175" s="79" t="s">
        <v>1110</v>
      </c>
      <c r="G175" s="81">
        <v>210000</v>
      </c>
      <c r="H175" s="105" t="s">
        <v>240</v>
      </c>
      <c r="I175" s="12"/>
      <c r="J175" s="12"/>
      <c r="K175" s="104">
        <v>42488</v>
      </c>
      <c r="L175" s="441" t="s">
        <v>2012</v>
      </c>
      <c r="M175" s="126" t="s">
        <v>1992</v>
      </c>
      <c r="DJ175"/>
      <c r="DK175"/>
    </row>
    <row r="176" spans="1:115" ht="36">
      <c r="A176" s="11">
        <v>158</v>
      </c>
      <c r="B176" s="524"/>
      <c r="C176" s="79" t="s">
        <v>3791</v>
      </c>
      <c r="D176" s="79" t="s">
        <v>4099</v>
      </c>
      <c r="E176" s="79" t="s">
        <v>1108</v>
      </c>
      <c r="F176" s="79" t="s">
        <v>1109</v>
      </c>
      <c r="G176" s="81">
        <v>2500</v>
      </c>
      <c r="H176" s="105" t="s">
        <v>240</v>
      </c>
      <c r="I176" s="12"/>
      <c r="J176" s="12"/>
      <c r="K176" s="217">
        <v>42277</v>
      </c>
      <c r="L176" s="441" t="s">
        <v>2013</v>
      </c>
      <c r="M176" s="126" t="s">
        <v>1992</v>
      </c>
      <c r="DJ176"/>
      <c r="DK176"/>
    </row>
    <row r="177" spans="1:115" ht="36">
      <c r="A177" s="11">
        <v>159</v>
      </c>
      <c r="B177" s="524"/>
      <c r="C177" s="79" t="s">
        <v>3789</v>
      </c>
      <c r="D177" s="79" t="s">
        <v>4100</v>
      </c>
      <c r="E177" s="79" t="s">
        <v>1106</v>
      </c>
      <c r="F177" s="79" t="s">
        <v>1107</v>
      </c>
      <c r="G177" s="81">
        <v>1750</v>
      </c>
      <c r="H177" s="105" t="s">
        <v>240</v>
      </c>
      <c r="I177" s="12"/>
      <c r="J177" s="12"/>
      <c r="K177" s="104">
        <v>42487</v>
      </c>
      <c r="L177" s="441" t="s">
        <v>2014</v>
      </c>
      <c r="M177" s="126" t="s">
        <v>1992</v>
      </c>
      <c r="DJ177"/>
      <c r="DK177"/>
    </row>
    <row r="178" spans="1:115" ht="36">
      <c r="A178" s="11">
        <v>160</v>
      </c>
      <c r="B178" s="524"/>
      <c r="C178" s="79" t="s">
        <v>3791</v>
      </c>
      <c r="D178" s="79" t="s">
        <v>4099</v>
      </c>
      <c r="E178" s="79" t="s">
        <v>1104</v>
      </c>
      <c r="F178" s="79" t="s">
        <v>1105</v>
      </c>
      <c r="G178" s="81">
        <v>10500</v>
      </c>
      <c r="H178" s="105" t="s">
        <v>240</v>
      </c>
      <c r="I178" s="12"/>
      <c r="J178" s="12"/>
      <c r="K178" s="217">
        <v>42430</v>
      </c>
      <c r="L178" s="441" t="s">
        <v>2015</v>
      </c>
      <c r="M178" s="126" t="s">
        <v>1992</v>
      </c>
      <c r="DJ178"/>
      <c r="DK178"/>
    </row>
    <row r="179" spans="1:115" ht="36">
      <c r="A179" s="11">
        <v>161</v>
      </c>
      <c r="B179" s="524"/>
      <c r="C179" s="79" t="s">
        <v>2017</v>
      </c>
      <c r="D179" s="79" t="s">
        <v>4095</v>
      </c>
      <c r="E179" s="79" t="s">
        <v>1099</v>
      </c>
      <c r="F179" s="79" t="s">
        <v>1100</v>
      </c>
      <c r="G179" s="81">
        <v>3355</v>
      </c>
      <c r="H179" s="105" t="s">
        <v>240</v>
      </c>
      <c r="I179" s="12"/>
      <c r="J179" s="12"/>
      <c r="K179" s="218">
        <v>42487</v>
      </c>
      <c r="L179" s="441" t="s">
        <v>2016</v>
      </c>
      <c r="M179" s="126" t="s">
        <v>1992</v>
      </c>
      <c r="DJ179"/>
      <c r="DK179"/>
    </row>
    <row r="180" spans="1:115" ht="36">
      <c r="A180" s="11">
        <v>162</v>
      </c>
      <c r="B180" s="524"/>
      <c r="C180" s="79" t="s">
        <v>2017</v>
      </c>
      <c r="D180" s="79" t="s">
        <v>4095</v>
      </c>
      <c r="E180" s="79" t="s">
        <v>2001</v>
      </c>
      <c r="F180" s="79" t="s">
        <v>1098</v>
      </c>
      <c r="G180" s="81">
        <v>67260</v>
      </c>
      <c r="H180" s="105" t="s">
        <v>240</v>
      </c>
      <c r="I180" s="12"/>
      <c r="J180" s="12"/>
      <c r="K180" s="218">
        <v>42426</v>
      </c>
      <c r="L180" s="441" t="s">
        <v>2018</v>
      </c>
      <c r="M180" s="126" t="s">
        <v>1992</v>
      </c>
      <c r="DJ180"/>
      <c r="DK180"/>
    </row>
    <row r="181" spans="1:115" ht="36">
      <c r="A181" s="11">
        <v>163</v>
      </c>
      <c r="B181" s="524"/>
      <c r="C181" s="79" t="s">
        <v>3792</v>
      </c>
      <c r="D181" s="79" t="s">
        <v>3794</v>
      </c>
      <c r="E181" s="79" t="s">
        <v>2019</v>
      </c>
      <c r="F181" s="79" t="s">
        <v>2020</v>
      </c>
      <c r="G181" s="81">
        <v>18500</v>
      </c>
      <c r="H181" s="105" t="s">
        <v>240</v>
      </c>
      <c r="I181" s="12"/>
      <c r="J181" s="12"/>
      <c r="K181" s="218">
        <v>42472</v>
      </c>
      <c r="L181" s="441" t="s">
        <v>2021</v>
      </c>
      <c r="M181" s="126" t="s">
        <v>1992</v>
      </c>
      <c r="DJ181"/>
      <c r="DK181"/>
    </row>
    <row r="182" spans="1:115" ht="36">
      <c r="A182" s="11">
        <v>164</v>
      </c>
      <c r="B182" s="524"/>
      <c r="C182" s="79" t="s">
        <v>2022</v>
      </c>
      <c r="D182" s="79" t="s">
        <v>3793</v>
      </c>
      <c r="E182" s="79" t="s">
        <v>2023</v>
      </c>
      <c r="F182" s="79" t="s">
        <v>2024</v>
      </c>
      <c r="G182" s="81">
        <v>558827</v>
      </c>
      <c r="H182" s="105" t="s">
        <v>240</v>
      </c>
      <c r="I182" s="12"/>
      <c r="J182" s="12"/>
      <c r="K182" s="218">
        <v>42391</v>
      </c>
      <c r="L182" s="441" t="s">
        <v>2025</v>
      </c>
      <c r="M182" s="126" t="s">
        <v>1992</v>
      </c>
      <c r="DJ182"/>
      <c r="DK182"/>
    </row>
    <row r="183" spans="1:115" ht="36">
      <c r="A183" s="11">
        <v>165</v>
      </c>
      <c r="B183" s="524"/>
      <c r="C183" s="79" t="s">
        <v>4101</v>
      </c>
      <c r="D183" s="79" t="s">
        <v>3794</v>
      </c>
      <c r="E183" s="79" t="s">
        <v>2026</v>
      </c>
      <c r="F183" s="79" t="s">
        <v>2027</v>
      </c>
      <c r="G183" s="81">
        <v>1242344</v>
      </c>
      <c r="H183" s="105" t="s">
        <v>240</v>
      </c>
      <c r="I183" s="12"/>
      <c r="J183" s="12"/>
      <c r="K183" s="218">
        <v>42391</v>
      </c>
      <c r="L183" s="441" t="s">
        <v>2028</v>
      </c>
      <c r="M183" s="126" t="s">
        <v>1992</v>
      </c>
      <c r="DJ183"/>
      <c r="DK183"/>
    </row>
    <row r="184" spans="1:115" ht="36">
      <c r="A184" s="11">
        <v>166</v>
      </c>
      <c r="B184" s="524"/>
      <c r="C184" s="79" t="s">
        <v>2022</v>
      </c>
      <c r="D184" s="80" t="s">
        <v>3793</v>
      </c>
      <c r="E184" s="79" t="s">
        <v>2029</v>
      </c>
      <c r="F184" s="79" t="s">
        <v>2030</v>
      </c>
      <c r="G184" s="81">
        <v>305337</v>
      </c>
      <c r="H184" s="105" t="s">
        <v>240</v>
      </c>
      <c r="I184" s="12"/>
      <c r="J184" s="12"/>
      <c r="K184" s="218">
        <v>42297</v>
      </c>
      <c r="L184" s="441" t="s">
        <v>2031</v>
      </c>
      <c r="M184" s="126" t="s">
        <v>1992</v>
      </c>
      <c r="DJ184"/>
      <c r="DK184"/>
    </row>
    <row r="185" spans="1:115" ht="36">
      <c r="A185" s="11">
        <v>167</v>
      </c>
      <c r="B185" s="524"/>
      <c r="C185" s="79" t="s">
        <v>1996</v>
      </c>
      <c r="D185" s="80" t="s">
        <v>4094</v>
      </c>
      <c r="E185" s="79" t="s">
        <v>1997</v>
      </c>
      <c r="F185" s="79" t="s">
        <v>2032</v>
      </c>
      <c r="G185" s="81">
        <v>1472</v>
      </c>
      <c r="H185" s="105" t="s">
        <v>240</v>
      </c>
      <c r="I185" s="12"/>
      <c r="J185" s="12"/>
      <c r="K185" s="218">
        <v>42633</v>
      </c>
      <c r="L185" s="441" t="s">
        <v>2033</v>
      </c>
      <c r="M185" s="126" t="s">
        <v>1992</v>
      </c>
      <c r="DJ185"/>
      <c r="DK185"/>
    </row>
    <row r="186" spans="1:115" ht="36">
      <c r="A186" s="11">
        <v>168</v>
      </c>
      <c r="B186" s="524"/>
      <c r="C186" s="79" t="s">
        <v>4102</v>
      </c>
      <c r="D186" s="80" t="s">
        <v>4103</v>
      </c>
      <c r="E186" s="79" t="s">
        <v>2034</v>
      </c>
      <c r="F186" s="79" t="s">
        <v>2035</v>
      </c>
      <c r="G186" s="81">
        <v>59190</v>
      </c>
      <c r="H186" s="105" t="s">
        <v>240</v>
      </c>
      <c r="I186" s="12"/>
      <c r="J186" s="12"/>
      <c r="K186" s="218">
        <v>42633</v>
      </c>
      <c r="L186" s="441" t="s">
        <v>2036</v>
      </c>
      <c r="M186" s="126" t="s">
        <v>1992</v>
      </c>
      <c r="DJ186"/>
      <c r="DK186"/>
    </row>
    <row r="187" spans="1:115" ht="24">
      <c r="A187" s="11">
        <v>169</v>
      </c>
      <c r="B187" s="524"/>
      <c r="C187" s="79" t="s">
        <v>3795</v>
      </c>
      <c r="D187" s="80" t="s">
        <v>4104</v>
      </c>
      <c r="E187" s="79" t="s">
        <v>3796</v>
      </c>
      <c r="F187" s="79" t="s">
        <v>3797</v>
      </c>
      <c r="G187" s="81">
        <v>6200</v>
      </c>
      <c r="H187" s="105" t="s">
        <v>240</v>
      </c>
      <c r="I187" s="12"/>
      <c r="J187" s="12"/>
      <c r="K187" s="218">
        <v>42633</v>
      </c>
      <c r="L187" s="441"/>
      <c r="M187" s="126" t="s">
        <v>1992</v>
      </c>
      <c r="DJ187"/>
      <c r="DK187"/>
    </row>
    <row r="188" spans="1:115" ht="36">
      <c r="A188" s="11">
        <v>170</v>
      </c>
      <c r="B188" s="524"/>
      <c r="C188" s="79" t="s">
        <v>3798</v>
      </c>
      <c r="D188" s="80" t="s">
        <v>4105</v>
      </c>
      <c r="E188" s="79" t="s">
        <v>3799</v>
      </c>
      <c r="F188" s="79" t="s">
        <v>3800</v>
      </c>
      <c r="G188" s="81">
        <v>50000</v>
      </c>
      <c r="H188" s="105" t="s">
        <v>240</v>
      </c>
      <c r="I188" s="12"/>
      <c r="J188" s="12"/>
      <c r="K188" s="104">
        <v>42398</v>
      </c>
      <c r="L188" s="441" t="s">
        <v>6393</v>
      </c>
      <c r="M188" s="126" t="s">
        <v>1992</v>
      </c>
      <c r="DJ188"/>
      <c r="DK188"/>
    </row>
    <row r="189" spans="1:115" ht="24">
      <c r="A189" s="11">
        <v>171</v>
      </c>
      <c r="B189" s="524"/>
      <c r="C189" s="79" t="s">
        <v>3801</v>
      </c>
      <c r="D189" s="80" t="s">
        <v>4106</v>
      </c>
      <c r="E189" s="79" t="s">
        <v>3802</v>
      </c>
      <c r="F189" s="79" t="s">
        <v>3803</v>
      </c>
      <c r="G189" s="81">
        <v>102000</v>
      </c>
      <c r="H189" s="105" t="s">
        <v>240</v>
      </c>
      <c r="I189" s="12"/>
      <c r="J189" s="12"/>
      <c r="K189" s="104">
        <v>42459</v>
      </c>
      <c r="L189" s="441">
        <v>0</v>
      </c>
      <c r="M189" s="126" t="s">
        <v>1992</v>
      </c>
      <c r="DJ189"/>
      <c r="DK189"/>
    </row>
    <row r="190" spans="1:115" ht="36">
      <c r="A190" s="11">
        <v>172</v>
      </c>
      <c r="B190" s="524"/>
      <c r="C190" s="79" t="s">
        <v>3804</v>
      </c>
      <c r="D190" s="80" t="s">
        <v>4107</v>
      </c>
      <c r="E190" s="79" t="s">
        <v>3805</v>
      </c>
      <c r="F190" s="79" t="s">
        <v>3806</v>
      </c>
      <c r="G190" s="81">
        <v>6500</v>
      </c>
      <c r="H190" s="105" t="s">
        <v>240</v>
      </c>
      <c r="I190" s="12"/>
      <c r="J190" s="12"/>
      <c r="K190" s="104">
        <v>42633</v>
      </c>
      <c r="L190" s="441" t="s">
        <v>3807</v>
      </c>
      <c r="M190" s="126" t="s">
        <v>1992</v>
      </c>
      <c r="DJ190"/>
      <c r="DK190"/>
    </row>
    <row r="191" spans="1:115" ht="36">
      <c r="A191" s="11">
        <v>173</v>
      </c>
      <c r="B191" s="524"/>
      <c r="C191" s="79" t="s">
        <v>3804</v>
      </c>
      <c r="D191" s="219" t="s">
        <v>4107</v>
      </c>
      <c r="E191" s="79" t="s">
        <v>3805</v>
      </c>
      <c r="F191" s="79" t="s">
        <v>3808</v>
      </c>
      <c r="G191" s="81">
        <v>17500</v>
      </c>
      <c r="H191" s="105" t="s">
        <v>240</v>
      </c>
      <c r="I191" s="12"/>
      <c r="J191" s="12"/>
      <c r="K191" s="104">
        <v>42527</v>
      </c>
      <c r="L191" s="441" t="s">
        <v>3809</v>
      </c>
      <c r="M191" s="126" t="s">
        <v>1992</v>
      </c>
      <c r="DJ191"/>
      <c r="DK191"/>
    </row>
    <row r="192" spans="1:115" ht="36">
      <c r="A192" s="11">
        <v>174</v>
      </c>
      <c r="B192" s="524"/>
      <c r="C192" s="79" t="s">
        <v>4994</v>
      </c>
      <c r="D192" s="80" t="s">
        <v>4995</v>
      </c>
      <c r="E192" s="79" t="s">
        <v>4996</v>
      </c>
      <c r="F192" s="79" t="s">
        <v>4997</v>
      </c>
      <c r="G192" s="81">
        <v>416560</v>
      </c>
      <c r="H192" s="105" t="s">
        <v>240</v>
      </c>
      <c r="I192" s="12"/>
      <c r="J192" s="12"/>
      <c r="K192" s="104">
        <v>43186</v>
      </c>
      <c r="L192" s="441" t="s">
        <v>4998</v>
      </c>
      <c r="M192" s="126" t="s">
        <v>1992</v>
      </c>
      <c r="DJ192"/>
      <c r="DK192"/>
    </row>
    <row r="193" spans="1:115" ht="36">
      <c r="A193" s="11">
        <v>175</v>
      </c>
      <c r="B193" s="524"/>
      <c r="C193" s="79" t="s">
        <v>4999</v>
      </c>
      <c r="D193" s="80" t="s">
        <v>5000</v>
      </c>
      <c r="E193" s="79" t="s">
        <v>5001</v>
      </c>
      <c r="F193" s="79" t="s">
        <v>5002</v>
      </c>
      <c r="G193" s="81">
        <v>3871</v>
      </c>
      <c r="H193" s="105" t="s">
        <v>240</v>
      </c>
      <c r="I193" s="12"/>
      <c r="J193" s="12"/>
      <c r="K193" s="104">
        <v>43186</v>
      </c>
      <c r="L193" s="441" t="s">
        <v>5003</v>
      </c>
      <c r="M193" s="126" t="s">
        <v>1992</v>
      </c>
      <c r="DJ193"/>
      <c r="DK193"/>
    </row>
    <row r="194" spans="1:115" ht="36">
      <c r="A194" s="11">
        <v>176</v>
      </c>
      <c r="B194" s="524"/>
      <c r="C194" s="79" t="s">
        <v>5004</v>
      </c>
      <c r="D194" s="80" t="s">
        <v>5005</v>
      </c>
      <c r="E194" s="79" t="s">
        <v>5006</v>
      </c>
      <c r="F194" s="79" t="s">
        <v>5007</v>
      </c>
      <c r="G194" s="81">
        <v>57667</v>
      </c>
      <c r="H194" s="105" t="s">
        <v>240</v>
      </c>
      <c r="I194" s="12"/>
      <c r="J194" s="12"/>
      <c r="K194" s="104">
        <v>43187</v>
      </c>
      <c r="L194" s="441" t="s">
        <v>5008</v>
      </c>
      <c r="M194" s="126" t="s">
        <v>1992</v>
      </c>
      <c r="DJ194"/>
      <c r="DK194"/>
    </row>
    <row r="195" spans="1:115" ht="36">
      <c r="A195" s="11">
        <v>177</v>
      </c>
      <c r="B195" s="524"/>
      <c r="C195" s="79" t="s">
        <v>5004</v>
      </c>
      <c r="D195" s="80" t="s">
        <v>5005</v>
      </c>
      <c r="E195" s="79" t="s">
        <v>5006</v>
      </c>
      <c r="F195" s="79" t="s">
        <v>5009</v>
      </c>
      <c r="G195" s="81">
        <v>7334000</v>
      </c>
      <c r="H195" s="105" t="s">
        <v>240</v>
      </c>
      <c r="I195" s="12"/>
      <c r="J195" s="12"/>
      <c r="K195" s="104">
        <v>43187</v>
      </c>
      <c r="L195" s="441" t="s">
        <v>5010</v>
      </c>
      <c r="M195" s="126" t="s">
        <v>1992</v>
      </c>
      <c r="DJ195"/>
      <c r="DK195"/>
    </row>
    <row r="196" spans="1:115" ht="36">
      <c r="A196" s="11">
        <v>178</v>
      </c>
      <c r="B196" s="524"/>
      <c r="C196" s="79" t="s">
        <v>5004</v>
      </c>
      <c r="D196" s="80" t="s">
        <v>5005</v>
      </c>
      <c r="E196" s="79" t="s">
        <v>5011</v>
      </c>
      <c r="F196" s="79" t="s">
        <v>5012</v>
      </c>
      <c r="G196" s="81">
        <v>8134329</v>
      </c>
      <c r="H196" s="105" t="s">
        <v>240</v>
      </c>
      <c r="I196" s="12"/>
      <c r="J196" s="12"/>
      <c r="K196" s="104">
        <v>43187</v>
      </c>
      <c r="L196" s="441" t="s">
        <v>5013</v>
      </c>
      <c r="M196" s="126" t="s">
        <v>1992</v>
      </c>
      <c r="DJ196"/>
      <c r="DK196"/>
    </row>
    <row r="197" spans="1:115" ht="24">
      <c r="A197" s="11">
        <v>179</v>
      </c>
      <c r="B197" s="524"/>
      <c r="C197" s="79" t="s">
        <v>7220</v>
      </c>
      <c r="D197" s="80" t="s">
        <v>3818</v>
      </c>
      <c r="E197" s="79" t="s">
        <v>7221</v>
      </c>
      <c r="F197" s="79" t="s">
        <v>7222</v>
      </c>
      <c r="G197" s="81">
        <v>13099</v>
      </c>
      <c r="H197" s="105" t="s">
        <v>240</v>
      </c>
      <c r="I197" s="12"/>
      <c r="J197" s="12"/>
      <c r="K197" s="104">
        <v>42937</v>
      </c>
      <c r="L197" s="441" t="s">
        <v>7223</v>
      </c>
      <c r="M197" s="126" t="s">
        <v>1992</v>
      </c>
      <c r="DJ197"/>
      <c r="DK197"/>
    </row>
    <row r="198" spans="1:115" ht="36">
      <c r="A198" s="11">
        <v>180</v>
      </c>
      <c r="B198" s="524"/>
      <c r="C198" s="79" t="s">
        <v>7224</v>
      </c>
      <c r="D198" s="80" t="s">
        <v>3824</v>
      </c>
      <c r="E198" s="79" t="s">
        <v>7225</v>
      </c>
      <c r="F198" s="79" t="s">
        <v>7226</v>
      </c>
      <c r="G198" s="81">
        <v>2000</v>
      </c>
      <c r="H198" s="105" t="s">
        <v>240</v>
      </c>
      <c r="I198" s="12"/>
      <c r="J198" s="12"/>
      <c r="K198" s="104">
        <v>43362</v>
      </c>
      <c r="L198" s="441" t="s">
        <v>7227</v>
      </c>
      <c r="M198" s="126" t="s">
        <v>1992</v>
      </c>
      <c r="DJ198"/>
      <c r="DK198"/>
    </row>
    <row r="199" spans="1:115" ht="24">
      <c r="A199" s="11">
        <v>181</v>
      </c>
      <c r="B199" s="524"/>
      <c r="C199" s="79" t="s">
        <v>5014</v>
      </c>
      <c r="D199" s="80" t="s">
        <v>4107</v>
      </c>
      <c r="E199" s="79" t="s">
        <v>5015</v>
      </c>
      <c r="F199" s="79" t="s">
        <v>5016</v>
      </c>
      <c r="G199" s="81">
        <v>40447</v>
      </c>
      <c r="H199" s="105" t="s">
        <v>240</v>
      </c>
      <c r="I199" s="12"/>
      <c r="J199" s="12"/>
      <c r="K199" s="104">
        <v>43298</v>
      </c>
      <c r="L199" s="441" t="s">
        <v>5017</v>
      </c>
      <c r="M199" s="126" t="s">
        <v>1992</v>
      </c>
      <c r="DJ199"/>
      <c r="DK199"/>
    </row>
    <row r="200" spans="1:115" ht="36">
      <c r="A200" s="11">
        <v>182</v>
      </c>
      <c r="B200" s="525"/>
      <c r="C200" s="79" t="s">
        <v>2122</v>
      </c>
      <c r="D200" s="80" t="s">
        <v>5018</v>
      </c>
      <c r="E200" s="79" t="s">
        <v>5019</v>
      </c>
      <c r="F200" s="79" t="s">
        <v>5020</v>
      </c>
      <c r="G200" s="81">
        <v>1320</v>
      </c>
      <c r="H200" s="105" t="s">
        <v>240</v>
      </c>
      <c r="I200" s="12"/>
      <c r="J200" s="12"/>
      <c r="K200" s="104">
        <v>43194</v>
      </c>
      <c r="L200" s="441" t="s">
        <v>5021</v>
      </c>
      <c r="M200" s="126" t="s">
        <v>1992</v>
      </c>
      <c r="DJ200"/>
      <c r="DK200"/>
    </row>
    <row r="201" spans="1:115" ht="24">
      <c r="A201" s="11">
        <v>183</v>
      </c>
      <c r="B201" s="77"/>
      <c r="C201" s="79" t="s">
        <v>5022</v>
      </c>
      <c r="D201" s="80" t="s">
        <v>5023</v>
      </c>
      <c r="E201" s="79" t="s">
        <v>5024</v>
      </c>
      <c r="F201" s="79" t="s">
        <v>5025</v>
      </c>
      <c r="G201" s="81">
        <v>64700</v>
      </c>
      <c r="H201" s="105" t="s">
        <v>240</v>
      </c>
      <c r="I201" s="12"/>
      <c r="J201" s="12"/>
      <c r="K201" s="104">
        <v>43339</v>
      </c>
      <c r="L201" s="441" t="s">
        <v>5026</v>
      </c>
      <c r="M201" s="126" t="s">
        <v>1992</v>
      </c>
      <c r="DJ201"/>
      <c r="DK201"/>
    </row>
    <row r="202" spans="1:115" ht="24">
      <c r="A202" s="11">
        <v>184</v>
      </c>
      <c r="B202" s="77"/>
      <c r="C202" s="79" t="s">
        <v>5027</v>
      </c>
      <c r="D202" s="80" t="s">
        <v>5028</v>
      </c>
      <c r="E202" s="79" t="s">
        <v>5029</v>
      </c>
      <c r="F202" s="79" t="s">
        <v>5030</v>
      </c>
      <c r="G202" s="81">
        <v>2484</v>
      </c>
      <c r="H202" s="105" t="s">
        <v>240</v>
      </c>
      <c r="I202" s="12"/>
      <c r="J202" s="12"/>
      <c r="K202" s="104">
        <v>43370</v>
      </c>
      <c r="L202" s="441" t="s">
        <v>5031</v>
      </c>
      <c r="M202" s="126" t="s">
        <v>1992</v>
      </c>
      <c r="DJ202"/>
      <c r="DK202"/>
    </row>
    <row r="203" spans="1:115" ht="24">
      <c r="A203" s="11">
        <v>185</v>
      </c>
      <c r="B203" s="77"/>
      <c r="C203" s="79" t="s">
        <v>5032</v>
      </c>
      <c r="D203" s="80" t="s">
        <v>5018</v>
      </c>
      <c r="E203" s="79" t="s">
        <v>5033</v>
      </c>
      <c r="F203" s="79" t="s">
        <v>5034</v>
      </c>
      <c r="G203" s="81">
        <v>693478</v>
      </c>
      <c r="H203" s="105" t="s">
        <v>240</v>
      </c>
      <c r="I203" s="12"/>
      <c r="J203" s="12"/>
      <c r="K203" s="104">
        <v>43236</v>
      </c>
      <c r="L203" s="441" t="s">
        <v>5035</v>
      </c>
      <c r="M203" s="126" t="s">
        <v>1992</v>
      </c>
      <c r="DJ203"/>
      <c r="DK203"/>
    </row>
    <row r="204" spans="1:115" ht="24">
      <c r="A204" s="11">
        <v>186</v>
      </c>
      <c r="B204" s="77"/>
      <c r="C204" s="79" t="s">
        <v>5014</v>
      </c>
      <c r="D204" s="80" t="s">
        <v>4107</v>
      </c>
      <c r="E204" s="79" t="s">
        <v>5036</v>
      </c>
      <c r="F204" s="79" t="s">
        <v>5037</v>
      </c>
      <c r="G204" s="81">
        <v>2000000</v>
      </c>
      <c r="H204" s="105" t="s">
        <v>240</v>
      </c>
      <c r="I204" s="12"/>
      <c r="J204" s="12"/>
      <c r="K204" s="104">
        <v>43298</v>
      </c>
      <c r="L204" s="441" t="s">
        <v>5038</v>
      </c>
      <c r="M204" s="126" t="s">
        <v>1992</v>
      </c>
      <c r="DJ204"/>
      <c r="DK204"/>
    </row>
    <row r="205" spans="1:115" ht="36">
      <c r="A205" s="11">
        <v>187</v>
      </c>
      <c r="B205" s="77"/>
      <c r="C205" s="82" t="s">
        <v>6394</v>
      </c>
      <c r="D205" s="80" t="s">
        <v>6395</v>
      </c>
      <c r="E205" s="82" t="s">
        <v>6396</v>
      </c>
      <c r="F205" s="82" t="s">
        <v>6397</v>
      </c>
      <c r="G205" s="83">
        <v>80000</v>
      </c>
      <c r="H205" s="105" t="s">
        <v>240</v>
      </c>
      <c r="I205" s="103"/>
      <c r="J205" s="105"/>
      <c r="K205" s="127">
        <v>43479</v>
      </c>
      <c r="L205" s="437" t="s">
        <v>6398</v>
      </c>
      <c r="M205" s="126" t="s">
        <v>1992</v>
      </c>
      <c r="DJ205"/>
      <c r="DK205"/>
    </row>
    <row r="206" spans="1:115" ht="36">
      <c r="A206" s="11">
        <v>188</v>
      </c>
      <c r="B206" s="77"/>
      <c r="C206" s="82" t="s">
        <v>6394</v>
      </c>
      <c r="D206" s="80" t="s">
        <v>6395</v>
      </c>
      <c r="E206" s="82" t="s">
        <v>6399</v>
      </c>
      <c r="F206" s="82" t="s">
        <v>6400</v>
      </c>
      <c r="G206" s="83">
        <v>281000</v>
      </c>
      <c r="H206" s="105" t="s">
        <v>240</v>
      </c>
      <c r="I206" s="12"/>
      <c r="J206" s="12"/>
      <c r="K206" s="127">
        <v>43479</v>
      </c>
      <c r="L206" s="437" t="s">
        <v>6401</v>
      </c>
      <c r="M206" s="126" t="s">
        <v>1992</v>
      </c>
      <c r="DJ206"/>
      <c r="DK206"/>
    </row>
    <row r="207" spans="1:115" ht="36">
      <c r="A207" s="11">
        <v>189</v>
      </c>
      <c r="B207" s="77"/>
      <c r="C207" s="82" t="s">
        <v>6394</v>
      </c>
      <c r="D207" s="80" t="s">
        <v>6395</v>
      </c>
      <c r="E207" s="82" t="s">
        <v>6402</v>
      </c>
      <c r="F207" s="82" t="s">
        <v>6403</v>
      </c>
      <c r="G207" s="83">
        <v>53554</v>
      </c>
      <c r="H207" s="105" t="s">
        <v>240</v>
      </c>
      <c r="I207" s="103"/>
      <c r="J207" s="103"/>
      <c r="K207" s="127">
        <v>43479</v>
      </c>
      <c r="L207" s="437" t="s">
        <v>6404</v>
      </c>
      <c r="M207" s="126" t="s">
        <v>1992</v>
      </c>
      <c r="DJ207"/>
      <c r="DK207"/>
    </row>
    <row r="208" spans="1:115" ht="36">
      <c r="A208" s="11">
        <v>190</v>
      </c>
      <c r="B208" s="77"/>
      <c r="C208" s="82" t="s">
        <v>6394</v>
      </c>
      <c r="D208" s="80" t="s">
        <v>6395</v>
      </c>
      <c r="E208" s="82" t="s">
        <v>6405</v>
      </c>
      <c r="F208" s="82" t="s">
        <v>6406</v>
      </c>
      <c r="G208" s="83">
        <v>60000</v>
      </c>
      <c r="H208" s="105" t="s">
        <v>240</v>
      </c>
      <c r="I208" s="103"/>
      <c r="J208" s="103"/>
      <c r="K208" s="127">
        <v>43479</v>
      </c>
      <c r="L208" s="437" t="s">
        <v>6407</v>
      </c>
      <c r="M208" s="126" t="s">
        <v>1992</v>
      </c>
      <c r="DJ208"/>
      <c r="DK208"/>
    </row>
    <row r="209" spans="1:115" ht="36">
      <c r="A209" s="11">
        <v>191</v>
      </c>
      <c r="B209" s="77"/>
      <c r="C209" s="82" t="s">
        <v>6408</v>
      </c>
      <c r="D209" s="80" t="s">
        <v>6409</v>
      </c>
      <c r="E209" s="82" t="s">
        <v>6410</v>
      </c>
      <c r="F209" s="82" t="s">
        <v>6411</v>
      </c>
      <c r="G209" s="83">
        <v>20000</v>
      </c>
      <c r="H209" s="105" t="s">
        <v>240</v>
      </c>
      <c r="I209" s="12"/>
      <c r="J209" s="12"/>
      <c r="K209" s="127">
        <v>43481</v>
      </c>
      <c r="L209" s="437" t="s">
        <v>6412</v>
      </c>
      <c r="M209" s="126" t="s">
        <v>1992</v>
      </c>
      <c r="DJ209"/>
      <c r="DK209"/>
    </row>
    <row r="210" spans="1:115" ht="36">
      <c r="A210" s="11">
        <v>192</v>
      </c>
      <c r="B210" s="77"/>
      <c r="C210" s="82" t="s">
        <v>6413</v>
      </c>
      <c r="D210" s="80" t="s">
        <v>6414</v>
      </c>
      <c r="E210" s="82" t="s">
        <v>6415</v>
      </c>
      <c r="F210" s="82" t="s">
        <v>6416</v>
      </c>
      <c r="G210" s="83">
        <v>1034</v>
      </c>
      <c r="H210" s="105" t="s">
        <v>240</v>
      </c>
      <c r="I210" s="12"/>
      <c r="J210" s="12"/>
      <c r="K210" s="127">
        <v>43479</v>
      </c>
      <c r="L210" s="437" t="s">
        <v>6417</v>
      </c>
      <c r="M210" s="126" t="s">
        <v>1992</v>
      </c>
      <c r="DJ210"/>
      <c r="DK210"/>
    </row>
    <row r="211" spans="1:115" ht="36">
      <c r="A211" s="11">
        <v>193</v>
      </c>
      <c r="B211" s="94"/>
      <c r="C211" s="82" t="s">
        <v>6418</v>
      </c>
      <c r="D211" s="80" t="s">
        <v>6419</v>
      </c>
      <c r="E211" s="82" t="s">
        <v>6420</v>
      </c>
      <c r="F211" s="82" t="s">
        <v>6421</v>
      </c>
      <c r="G211" s="83">
        <v>8800</v>
      </c>
      <c r="H211" s="105" t="s">
        <v>240</v>
      </c>
      <c r="I211" s="103"/>
      <c r="J211" s="103"/>
      <c r="K211" s="104">
        <v>43480</v>
      </c>
      <c r="L211" s="437" t="s">
        <v>6422</v>
      </c>
      <c r="M211" s="126" t="s">
        <v>1992</v>
      </c>
      <c r="DJ211"/>
      <c r="DK211"/>
    </row>
    <row r="212" spans="1:115" ht="24">
      <c r="A212" s="11">
        <v>194</v>
      </c>
      <c r="B212" s="94"/>
      <c r="C212" s="82" t="s">
        <v>7228</v>
      </c>
      <c r="D212" s="80" t="s">
        <v>7229</v>
      </c>
      <c r="E212" s="82" t="s">
        <v>7230</v>
      </c>
      <c r="F212" s="82" t="s">
        <v>7231</v>
      </c>
      <c r="G212" s="83">
        <v>12400</v>
      </c>
      <c r="H212" s="105" t="s">
        <v>240</v>
      </c>
      <c r="I212" s="103"/>
      <c r="J212" s="103"/>
      <c r="K212" s="104">
        <v>42985</v>
      </c>
      <c r="L212" s="437" t="s">
        <v>7232</v>
      </c>
      <c r="M212" s="126" t="s">
        <v>1992</v>
      </c>
      <c r="DJ212"/>
      <c r="DK212"/>
    </row>
    <row r="213" spans="1:115" ht="24">
      <c r="A213" s="11">
        <v>195</v>
      </c>
      <c r="B213" s="94"/>
      <c r="C213" s="82" t="s">
        <v>7233</v>
      </c>
      <c r="D213" s="80" t="s">
        <v>7229</v>
      </c>
      <c r="E213" s="82" t="s">
        <v>7234</v>
      </c>
      <c r="F213" s="82" t="s">
        <v>7235</v>
      </c>
      <c r="G213" s="83">
        <v>31000</v>
      </c>
      <c r="H213" s="105" t="s">
        <v>240</v>
      </c>
      <c r="I213" s="103"/>
      <c r="J213" s="103"/>
      <c r="K213" s="104">
        <v>42985</v>
      </c>
      <c r="L213" s="437" t="s">
        <v>7236</v>
      </c>
      <c r="M213" s="126" t="s">
        <v>1992</v>
      </c>
      <c r="DJ213"/>
      <c r="DK213"/>
    </row>
    <row r="214" spans="1:115" ht="24">
      <c r="A214" s="11">
        <v>196</v>
      </c>
      <c r="B214" s="94"/>
      <c r="C214" s="82" t="s">
        <v>7228</v>
      </c>
      <c r="D214" s="80" t="s">
        <v>7229</v>
      </c>
      <c r="E214" s="82" t="s">
        <v>7237</v>
      </c>
      <c r="F214" s="82" t="s">
        <v>7238</v>
      </c>
      <c r="G214" s="83">
        <v>88400</v>
      </c>
      <c r="H214" s="105" t="s">
        <v>240</v>
      </c>
      <c r="I214" s="103"/>
      <c r="J214" s="103"/>
      <c r="K214" s="104">
        <v>42985</v>
      </c>
      <c r="L214" s="437" t="s">
        <v>7239</v>
      </c>
      <c r="M214" s="126" t="s">
        <v>1992</v>
      </c>
      <c r="DJ214"/>
      <c r="DK214"/>
    </row>
    <row r="215" spans="1:115" ht="24">
      <c r="A215" s="11">
        <v>197</v>
      </c>
      <c r="B215" s="94"/>
      <c r="C215" s="82" t="s">
        <v>7228</v>
      </c>
      <c r="D215" s="80" t="s">
        <v>7229</v>
      </c>
      <c r="E215" s="82" t="s">
        <v>7240</v>
      </c>
      <c r="F215" s="82" t="s">
        <v>7241</v>
      </c>
      <c r="G215" s="83">
        <v>74035</v>
      </c>
      <c r="H215" s="105" t="s">
        <v>240</v>
      </c>
      <c r="I215" s="103"/>
      <c r="J215" s="103"/>
      <c r="K215" s="104">
        <v>42985</v>
      </c>
      <c r="L215" s="437" t="s">
        <v>7242</v>
      </c>
      <c r="M215" s="126" t="s">
        <v>1992</v>
      </c>
      <c r="DJ215"/>
      <c r="DK215"/>
    </row>
    <row r="216" spans="1:115" ht="24">
      <c r="A216" s="11">
        <v>198</v>
      </c>
      <c r="B216" s="94"/>
      <c r="C216" s="82" t="s">
        <v>7228</v>
      </c>
      <c r="D216" s="80" t="s">
        <v>7229</v>
      </c>
      <c r="E216" s="82" t="s">
        <v>7243</v>
      </c>
      <c r="F216" s="82" t="s">
        <v>7244</v>
      </c>
      <c r="G216" s="83">
        <v>113815</v>
      </c>
      <c r="H216" s="105" t="s">
        <v>240</v>
      </c>
      <c r="I216" s="103"/>
      <c r="J216" s="103"/>
      <c r="K216" s="104">
        <v>42985</v>
      </c>
      <c r="L216" s="437" t="s">
        <v>7245</v>
      </c>
      <c r="M216" s="126" t="s">
        <v>1992</v>
      </c>
      <c r="DJ216"/>
      <c r="DK216"/>
    </row>
    <row r="217" spans="1:115" ht="24">
      <c r="A217" s="11">
        <v>199</v>
      </c>
      <c r="B217" s="94"/>
      <c r="C217" s="82" t="s">
        <v>7228</v>
      </c>
      <c r="D217" s="80" t="s">
        <v>7229</v>
      </c>
      <c r="E217" s="82" t="s">
        <v>7246</v>
      </c>
      <c r="F217" s="82" t="s">
        <v>7247</v>
      </c>
      <c r="G217" s="83">
        <v>31780</v>
      </c>
      <c r="H217" s="105" t="s">
        <v>240</v>
      </c>
      <c r="I217" s="103"/>
      <c r="J217" s="103"/>
      <c r="K217" s="104">
        <v>42985</v>
      </c>
      <c r="L217" s="437" t="s">
        <v>7248</v>
      </c>
      <c r="M217" s="126" t="s">
        <v>1992</v>
      </c>
      <c r="DJ217"/>
      <c r="DK217"/>
    </row>
    <row r="218" spans="1:115" ht="24">
      <c r="A218" s="11">
        <v>200</v>
      </c>
      <c r="B218" s="94"/>
      <c r="C218" s="82" t="s">
        <v>7249</v>
      </c>
      <c r="D218" s="80" t="s">
        <v>7229</v>
      </c>
      <c r="E218" s="82" t="s">
        <v>7250</v>
      </c>
      <c r="F218" s="82" t="s">
        <v>7251</v>
      </c>
      <c r="G218" s="83">
        <v>110000</v>
      </c>
      <c r="H218" s="105" t="s">
        <v>240</v>
      </c>
      <c r="I218" s="103"/>
      <c r="J218" s="103"/>
      <c r="K218" s="104">
        <v>42985</v>
      </c>
      <c r="L218" s="437" t="s">
        <v>7252</v>
      </c>
      <c r="M218" s="126" t="s">
        <v>1992</v>
      </c>
      <c r="DJ218"/>
      <c r="DK218"/>
    </row>
    <row r="219" spans="1:115" ht="24">
      <c r="A219" s="11">
        <v>201</v>
      </c>
      <c r="B219" s="94"/>
      <c r="C219" s="82" t="s">
        <v>7228</v>
      </c>
      <c r="D219" s="80" t="s">
        <v>7229</v>
      </c>
      <c r="E219" s="82" t="s">
        <v>7253</v>
      </c>
      <c r="F219" s="82" t="s">
        <v>7254</v>
      </c>
      <c r="G219" s="73">
        <v>44200</v>
      </c>
      <c r="H219" s="105" t="s">
        <v>240</v>
      </c>
      <c r="I219" s="12"/>
      <c r="J219" s="12"/>
      <c r="K219" s="104">
        <v>42985</v>
      </c>
      <c r="L219" s="437" t="s">
        <v>7255</v>
      </c>
      <c r="M219" s="126" t="s">
        <v>1992</v>
      </c>
      <c r="DJ219"/>
      <c r="DK219"/>
    </row>
    <row r="220" spans="1:115" ht="25.5">
      <c r="A220" s="11">
        <v>202</v>
      </c>
      <c r="B220" s="94"/>
      <c r="C220" s="82" t="s">
        <v>7228</v>
      </c>
      <c r="D220" s="80" t="s">
        <v>7229</v>
      </c>
      <c r="E220" s="72" t="s">
        <v>7256</v>
      </c>
      <c r="F220" s="72" t="s">
        <v>7257</v>
      </c>
      <c r="G220" s="73">
        <v>37200</v>
      </c>
      <c r="H220" s="105" t="s">
        <v>240</v>
      </c>
      <c r="I220" s="103"/>
      <c r="J220" s="103"/>
      <c r="K220" s="104">
        <v>42985</v>
      </c>
      <c r="L220" s="437" t="s">
        <v>7258</v>
      </c>
      <c r="M220" s="126" t="s">
        <v>1992</v>
      </c>
      <c r="DJ220"/>
      <c r="DK220"/>
    </row>
    <row r="221" spans="1:115" ht="25.5">
      <c r="A221" s="11">
        <v>203</v>
      </c>
      <c r="B221" s="94"/>
      <c r="C221" s="82" t="s">
        <v>7228</v>
      </c>
      <c r="D221" s="80" t="s">
        <v>7229</v>
      </c>
      <c r="E221" s="72" t="s">
        <v>7259</v>
      </c>
      <c r="F221" s="72" t="s">
        <v>7260</v>
      </c>
      <c r="G221" s="73">
        <v>44200</v>
      </c>
      <c r="H221" s="105" t="s">
        <v>240</v>
      </c>
      <c r="I221" s="12"/>
      <c r="J221" s="12"/>
      <c r="K221" s="104">
        <v>42985</v>
      </c>
      <c r="L221" s="437" t="s">
        <v>7261</v>
      </c>
      <c r="M221" s="126" t="s">
        <v>1992</v>
      </c>
      <c r="DJ221"/>
      <c r="DK221"/>
    </row>
    <row r="222" spans="1:115" ht="25.5">
      <c r="A222" s="11">
        <v>204</v>
      </c>
      <c r="B222" s="94"/>
      <c r="C222" s="389" t="s">
        <v>7262</v>
      </c>
      <c r="D222" s="80" t="s">
        <v>3824</v>
      </c>
      <c r="E222" s="72" t="s">
        <v>7263</v>
      </c>
      <c r="F222" s="72" t="s">
        <v>7264</v>
      </c>
      <c r="G222" s="73">
        <v>5200</v>
      </c>
      <c r="H222" s="105" t="s">
        <v>240</v>
      </c>
      <c r="I222" s="103"/>
      <c r="J222" s="103"/>
      <c r="K222" s="104">
        <v>42432</v>
      </c>
      <c r="L222" s="437" t="s">
        <v>7265</v>
      </c>
      <c r="M222" s="126" t="s">
        <v>1992</v>
      </c>
      <c r="DJ222"/>
      <c r="DK222"/>
    </row>
    <row r="223" spans="1:115" ht="25.5">
      <c r="A223" s="11">
        <v>205</v>
      </c>
      <c r="B223" s="94"/>
      <c r="C223" s="389" t="s">
        <v>7266</v>
      </c>
      <c r="D223" s="80" t="s">
        <v>4949</v>
      </c>
      <c r="E223" s="72" t="s">
        <v>7267</v>
      </c>
      <c r="F223" s="72" t="s">
        <v>7268</v>
      </c>
      <c r="G223" s="73">
        <v>7440</v>
      </c>
      <c r="H223" s="105" t="s">
        <v>240</v>
      </c>
      <c r="I223" s="103"/>
      <c r="J223" s="103"/>
      <c r="K223" s="104">
        <v>42914</v>
      </c>
      <c r="L223" s="437" t="s">
        <v>7269</v>
      </c>
      <c r="M223" s="126" t="s">
        <v>1992</v>
      </c>
      <c r="DJ223"/>
      <c r="DK223"/>
    </row>
    <row r="224" spans="1:115" ht="25.5">
      <c r="A224" s="11">
        <v>206</v>
      </c>
      <c r="B224" s="94"/>
      <c r="C224" s="389" t="s">
        <v>7270</v>
      </c>
      <c r="D224" s="80" t="s">
        <v>4950</v>
      </c>
      <c r="E224" s="72" t="s">
        <v>7271</v>
      </c>
      <c r="F224" s="72" t="s">
        <v>7272</v>
      </c>
      <c r="G224" s="73">
        <v>9360</v>
      </c>
      <c r="H224" s="105" t="s">
        <v>240</v>
      </c>
      <c r="I224" s="103"/>
      <c r="J224" s="103"/>
      <c r="K224" s="104">
        <v>42905</v>
      </c>
      <c r="L224" s="437" t="s">
        <v>7273</v>
      </c>
      <c r="M224" s="126" t="s">
        <v>1992</v>
      </c>
      <c r="DJ224"/>
      <c r="DK224"/>
    </row>
    <row r="225" spans="1:115" ht="25.5">
      <c r="A225" s="11">
        <v>207</v>
      </c>
      <c r="B225" s="94"/>
      <c r="C225" s="389" t="s">
        <v>7274</v>
      </c>
      <c r="D225" s="80" t="s">
        <v>4956</v>
      </c>
      <c r="E225" s="82" t="s">
        <v>7275</v>
      </c>
      <c r="F225" s="82" t="s">
        <v>7276</v>
      </c>
      <c r="G225" s="73">
        <v>127000</v>
      </c>
      <c r="H225" s="105"/>
      <c r="I225" s="103"/>
      <c r="J225" s="103" t="s">
        <v>240</v>
      </c>
      <c r="K225" s="104">
        <v>42858</v>
      </c>
      <c r="L225" s="437" t="s">
        <v>7277</v>
      </c>
      <c r="M225" s="126" t="s">
        <v>1992</v>
      </c>
      <c r="DJ225"/>
      <c r="DK225"/>
    </row>
    <row r="226" spans="1:115" ht="25.5">
      <c r="A226" s="11">
        <v>208</v>
      </c>
      <c r="B226" s="94"/>
      <c r="C226" s="389" t="s">
        <v>7278</v>
      </c>
      <c r="D226" s="80" t="s">
        <v>4950</v>
      </c>
      <c r="E226" s="72" t="s">
        <v>7279</v>
      </c>
      <c r="F226" s="72" t="s">
        <v>7280</v>
      </c>
      <c r="G226" s="73">
        <v>3000</v>
      </c>
      <c r="H226" s="105" t="s">
        <v>240</v>
      </c>
      <c r="I226" s="103"/>
      <c r="J226" s="103"/>
      <c r="K226" s="104">
        <v>42531</v>
      </c>
      <c r="L226" s="437" t="s">
        <v>7281</v>
      </c>
      <c r="M226" s="126" t="s">
        <v>1992</v>
      </c>
      <c r="DJ226"/>
      <c r="DK226"/>
    </row>
    <row r="227" spans="1:115" ht="25.5">
      <c r="A227" s="11">
        <v>209</v>
      </c>
      <c r="B227" s="94"/>
      <c r="C227" s="389" t="s">
        <v>7282</v>
      </c>
      <c r="D227" s="80" t="s">
        <v>3818</v>
      </c>
      <c r="E227" s="72" t="s">
        <v>7283</v>
      </c>
      <c r="F227" s="72" t="s">
        <v>7284</v>
      </c>
      <c r="G227" s="73">
        <v>5144</v>
      </c>
      <c r="H227" s="105" t="s">
        <v>240</v>
      </c>
      <c r="I227" s="103"/>
      <c r="J227" s="105"/>
      <c r="K227" s="104">
        <v>43290</v>
      </c>
      <c r="L227" s="437" t="s">
        <v>7285</v>
      </c>
      <c r="M227" s="126" t="s">
        <v>1992</v>
      </c>
      <c r="DJ227"/>
      <c r="DK227"/>
    </row>
    <row r="228" spans="1:115" ht="25.5">
      <c r="A228" s="11">
        <v>210</v>
      </c>
      <c r="B228" s="94"/>
      <c r="C228" s="389" t="s">
        <v>7286</v>
      </c>
      <c r="D228" s="80" t="s">
        <v>7287</v>
      </c>
      <c r="E228" s="82" t="s">
        <v>7288</v>
      </c>
      <c r="F228" s="72" t="s">
        <v>7289</v>
      </c>
      <c r="G228" s="83">
        <v>18200</v>
      </c>
      <c r="H228" s="105" t="s">
        <v>240</v>
      </c>
      <c r="I228" s="103"/>
      <c r="J228" s="103"/>
      <c r="K228" s="104">
        <v>43262</v>
      </c>
      <c r="L228" s="437" t="s">
        <v>7290</v>
      </c>
      <c r="M228" s="126" t="s">
        <v>1992</v>
      </c>
      <c r="DJ228"/>
      <c r="DK228"/>
    </row>
    <row r="229" spans="1:115" ht="25.5">
      <c r="A229" s="11">
        <v>211</v>
      </c>
      <c r="B229" s="94"/>
      <c r="C229" s="390" t="s">
        <v>7291</v>
      </c>
      <c r="D229" s="80" t="s">
        <v>3824</v>
      </c>
      <c r="E229" s="72" t="s">
        <v>7292</v>
      </c>
      <c r="F229" s="72" t="s">
        <v>7293</v>
      </c>
      <c r="G229" s="73">
        <v>29500</v>
      </c>
      <c r="H229" s="105" t="s">
        <v>240</v>
      </c>
      <c r="I229" s="12"/>
      <c r="J229" s="12"/>
      <c r="K229" s="104">
        <v>43283</v>
      </c>
      <c r="L229" s="437" t="s">
        <v>7294</v>
      </c>
      <c r="M229" s="126" t="s">
        <v>1992</v>
      </c>
      <c r="DJ229"/>
      <c r="DK229"/>
    </row>
    <row r="230" spans="1:115" ht="25.5">
      <c r="A230" s="11">
        <v>212</v>
      </c>
      <c r="B230" s="94"/>
      <c r="C230" s="389" t="s">
        <v>7274</v>
      </c>
      <c r="D230" s="80" t="s">
        <v>4956</v>
      </c>
      <c r="E230" s="82" t="s">
        <v>7275</v>
      </c>
      <c r="F230" s="82" t="s">
        <v>7295</v>
      </c>
      <c r="G230" s="83">
        <v>3175</v>
      </c>
      <c r="H230" s="105"/>
      <c r="I230" s="12"/>
      <c r="J230" s="12" t="s">
        <v>240</v>
      </c>
      <c r="K230" s="104">
        <v>42858</v>
      </c>
      <c r="L230" s="437" t="s">
        <v>7277</v>
      </c>
      <c r="M230" s="126" t="s">
        <v>1992</v>
      </c>
      <c r="DJ230"/>
      <c r="DK230"/>
    </row>
    <row r="231" spans="1:115" ht="25.5">
      <c r="A231" s="11">
        <v>213</v>
      </c>
      <c r="B231" s="94"/>
      <c r="C231" s="82" t="s">
        <v>7296</v>
      </c>
      <c r="D231" s="80" t="s">
        <v>4950</v>
      </c>
      <c r="E231" s="82" t="s">
        <v>7271</v>
      </c>
      <c r="F231" s="82" t="s">
        <v>7297</v>
      </c>
      <c r="G231" s="83">
        <v>18200</v>
      </c>
      <c r="H231" s="105" t="s">
        <v>240</v>
      </c>
      <c r="I231" s="12"/>
      <c r="J231" s="12"/>
      <c r="K231" s="104">
        <v>42912</v>
      </c>
      <c r="L231" s="56" t="s">
        <v>7298</v>
      </c>
      <c r="M231" s="126" t="s">
        <v>1992</v>
      </c>
      <c r="DJ231"/>
      <c r="DK231"/>
    </row>
    <row r="232" spans="1:115" ht="36">
      <c r="A232" s="11">
        <v>214</v>
      </c>
      <c r="B232" s="94"/>
      <c r="C232" s="82" t="s">
        <v>2122</v>
      </c>
      <c r="D232" s="80" t="s">
        <v>3824</v>
      </c>
      <c r="E232" s="82" t="s">
        <v>5019</v>
      </c>
      <c r="F232" s="82" t="s">
        <v>7299</v>
      </c>
      <c r="G232" s="83">
        <v>26406</v>
      </c>
      <c r="H232" s="105" t="s">
        <v>240</v>
      </c>
      <c r="I232" s="103"/>
      <c r="J232" s="103"/>
      <c r="K232" s="104">
        <v>43018</v>
      </c>
      <c r="L232" s="56" t="s">
        <v>7300</v>
      </c>
      <c r="M232" s="126" t="s">
        <v>1992</v>
      </c>
      <c r="DJ232"/>
      <c r="DK232"/>
    </row>
    <row r="233" spans="1:115" ht="36">
      <c r="A233" s="11">
        <v>215</v>
      </c>
      <c r="B233" s="94"/>
      <c r="C233" s="82" t="s">
        <v>2046</v>
      </c>
      <c r="D233" s="80" t="s">
        <v>3982</v>
      </c>
      <c r="E233" s="82" t="s">
        <v>3983</v>
      </c>
      <c r="F233" s="82" t="s">
        <v>559</v>
      </c>
      <c r="G233" s="83">
        <v>4337</v>
      </c>
      <c r="H233" s="105" t="s">
        <v>892</v>
      </c>
      <c r="I233" s="391"/>
      <c r="J233" s="391"/>
      <c r="K233" s="392">
        <v>42958</v>
      </c>
      <c r="L233" s="437" t="s">
        <v>2047</v>
      </c>
      <c r="M233" s="126" t="s">
        <v>6335</v>
      </c>
      <c r="DJ233"/>
      <c r="DK233"/>
    </row>
    <row r="234" spans="1:115" ht="36">
      <c r="A234" s="11">
        <v>216</v>
      </c>
      <c r="B234" s="94"/>
      <c r="C234" s="82" t="s">
        <v>2048</v>
      </c>
      <c r="D234" s="80" t="s">
        <v>3984</v>
      </c>
      <c r="E234" s="82" t="s">
        <v>3985</v>
      </c>
      <c r="F234" s="82" t="s">
        <v>2049</v>
      </c>
      <c r="G234" s="83">
        <v>9382</v>
      </c>
      <c r="H234" s="105" t="s">
        <v>892</v>
      </c>
      <c r="I234" s="391"/>
      <c r="J234" s="391"/>
      <c r="K234" s="393">
        <v>42606</v>
      </c>
      <c r="L234" s="437" t="s">
        <v>2050</v>
      </c>
      <c r="M234" s="126" t="s">
        <v>6335</v>
      </c>
      <c r="DJ234"/>
      <c r="DK234"/>
    </row>
    <row r="235" spans="1:115" ht="36">
      <c r="A235" s="11">
        <v>217</v>
      </c>
      <c r="B235" s="94"/>
      <c r="C235" s="82" t="s">
        <v>2064</v>
      </c>
      <c r="D235" s="80" t="s">
        <v>3996</v>
      </c>
      <c r="E235" s="82" t="s">
        <v>3997</v>
      </c>
      <c r="F235" s="82" t="s">
        <v>2065</v>
      </c>
      <c r="G235" s="83">
        <v>2396</v>
      </c>
      <c r="H235" s="105" t="s">
        <v>892</v>
      </c>
      <c r="I235" s="391"/>
      <c r="J235" s="391"/>
      <c r="K235" s="393">
        <v>42580</v>
      </c>
      <c r="L235" s="437" t="s">
        <v>2066</v>
      </c>
      <c r="M235" s="126" t="s">
        <v>6335</v>
      </c>
      <c r="DJ235"/>
      <c r="DK235"/>
    </row>
    <row r="236" spans="1:115" ht="36">
      <c r="A236" s="11">
        <v>218</v>
      </c>
      <c r="B236" s="94"/>
      <c r="C236" s="82" t="s">
        <v>3998</v>
      </c>
      <c r="D236" s="80" t="s">
        <v>3999</v>
      </c>
      <c r="E236" s="82" t="s">
        <v>4000</v>
      </c>
      <c r="F236" s="82" t="s">
        <v>2067</v>
      </c>
      <c r="G236" s="83">
        <v>2405</v>
      </c>
      <c r="H236" s="105" t="s">
        <v>892</v>
      </c>
      <c r="I236" s="391"/>
      <c r="J236" s="391"/>
      <c r="K236" s="393">
        <v>42752</v>
      </c>
      <c r="L236" s="437" t="s">
        <v>2068</v>
      </c>
      <c r="M236" s="126" t="s">
        <v>6335</v>
      </c>
      <c r="DJ236"/>
      <c r="DK236"/>
    </row>
    <row r="237" spans="1:115" ht="36">
      <c r="A237" s="11">
        <v>219</v>
      </c>
      <c r="B237" s="94"/>
      <c r="C237" s="82" t="s">
        <v>3773</v>
      </c>
      <c r="D237" s="80" t="s">
        <v>4042</v>
      </c>
      <c r="E237" s="82" t="s">
        <v>4043</v>
      </c>
      <c r="F237" s="82" t="s">
        <v>3774</v>
      </c>
      <c r="G237" s="83">
        <v>2732045</v>
      </c>
      <c r="H237" s="105" t="s">
        <v>892</v>
      </c>
      <c r="I237" s="391"/>
      <c r="J237" s="391"/>
      <c r="K237" s="392">
        <v>42996</v>
      </c>
      <c r="L237" s="437" t="s">
        <v>4044</v>
      </c>
      <c r="M237" s="126" t="s">
        <v>6335</v>
      </c>
      <c r="DJ237"/>
      <c r="DK237"/>
    </row>
    <row r="238" spans="1:115" ht="36">
      <c r="A238" s="11">
        <v>220</v>
      </c>
      <c r="B238" s="94"/>
      <c r="C238" s="82" t="s">
        <v>3784</v>
      </c>
      <c r="D238" s="80" t="s">
        <v>4050</v>
      </c>
      <c r="E238" s="82" t="s">
        <v>4051</v>
      </c>
      <c r="F238" s="82" t="s">
        <v>3785</v>
      </c>
      <c r="G238" s="83">
        <v>24728</v>
      </c>
      <c r="H238" s="105" t="s">
        <v>892</v>
      </c>
      <c r="I238" s="391"/>
      <c r="J238" s="391"/>
      <c r="K238" s="394">
        <v>42996</v>
      </c>
      <c r="L238" s="437" t="s">
        <v>6336</v>
      </c>
      <c r="M238" s="126" t="s">
        <v>6335</v>
      </c>
      <c r="DJ238"/>
      <c r="DK238"/>
    </row>
    <row r="239" spans="1:115" ht="36">
      <c r="A239" s="11">
        <v>221</v>
      </c>
      <c r="B239" s="94"/>
      <c r="C239" s="72" t="s">
        <v>3768</v>
      </c>
      <c r="D239" s="80" t="s">
        <v>4056</v>
      </c>
      <c r="E239" s="72" t="s">
        <v>4057</v>
      </c>
      <c r="F239" s="72" t="s">
        <v>3769</v>
      </c>
      <c r="G239" s="73">
        <v>35925</v>
      </c>
      <c r="H239" s="105" t="s">
        <v>892</v>
      </c>
      <c r="I239" s="391"/>
      <c r="J239" s="391"/>
      <c r="K239" s="392">
        <v>42838</v>
      </c>
      <c r="L239" s="437" t="s">
        <v>2545</v>
      </c>
      <c r="M239" s="126" t="s">
        <v>6335</v>
      </c>
      <c r="DJ239"/>
      <c r="DK239"/>
    </row>
    <row r="240" spans="1:115" ht="36">
      <c r="A240" s="11">
        <v>222</v>
      </c>
      <c r="B240" s="123"/>
      <c r="C240" s="72" t="s">
        <v>4062</v>
      </c>
      <c r="D240" s="80" t="s">
        <v>4063</v>
      </c>
      <c r="E240" s="72" t="s">
        <v>3787</v>
      </c>
      <c r="F240" s="72" t="s">
        <v>3788</v>
      </c>
      <c r="G240" s="73">
        <v>3000</v>
      </c>
      <c r="H240" s="105" t="s">
        <v>892</v>
      </c>
      <c r="I240" s="391"/>
      <c r="J240" s="391"/>
      <c r="K240" s="392">
        <v>42992</v>
      </c>
      <c r="L240" s="437" t="s">
        <v>3783</v>
      </c>
      <c r="M240" s="126" t="s">
        <v>6335</v>
      </c>
      <c r="DJ240"/>
      <c r="DK240"/>
    </row>
    <row r="241" spans="1:115" ht="36">
      <c r="A241" s="11">
        <v>223</v>
      </c>
      <c r="B241" s="123"/>
      <c r="C241" s="72" t="s">
        <v>4064</v>
      </c>
      <c r="D241" s="80" t="s">
        <v>4065</v>
      </c>
      <c r="E241" s="72" t="s">
        <v>4066</v>
      </c>
      <c r="F241" s="72" t="s">
        <v>4067</v>
      </c>
      <c r="G241" s="73">
        <v>112131</v>
      </c>
      <c r="H241" s="105" t="s">
        <v>892</v>
      </c>
      <c r="I241" s="391"/>
      <c r="J241" s="391"/>
      <c r="K241" s="392">
        <v>43115</v>
      </c>
      <c r="L241" s="437" t="s">
        <v>4068</v>
      </c>
      <c r="M241" s="126" t="s">
        <v>6335</v>
      </c>
      <c r="DJ241"/>
      <c r="DK241"/>
    </row>
    <row r="242" spans="1:115" ht="36">
      <c r="A242" s="11">
        <v>224</v>
      </c>
      <c r="B242" s="123"/>
      <c r="C242" s="72" t="s">
        <v>4752</v>
      </c>
      <c r="D242" s="80" t="s">
        <v>4753</v>
      </c>
      <c r="E242" s="72" t="s">
        <v>4754</v>
      </c>
      <c r="F242" s="72" t="s">
        <v>4755</v>
      </c>
      <c r="G242" s="73">
        <v>56000</v>
      </c>
      <c r="H242" s="105"/>
      <c r="I242" s="391"/>
      <c r="J242" s="105" t="s">
        <v>892</v>
      </c>
      <c r="K242" s="392">
        <v>43168</v>
      </c>
      <c r="L242" s="437" t="s">
        <v>4756</v>
      </c>
      <c r="M242" s="126" t="s">
        <v>6335</v>
      </c>
      <c r="DJ242"/>
      <c r="DK242"/>
    </row>
    <row r="243" spans="1:115" ht="36">
      <c r="A243" s="11">
        <v>225</v>
      </c>
      <c r="B243" s="123"/>
      <c r="C243" s="72" t="s">
        <v>894</v>
      </c>
      <c r="D243" s="80" t="s">
        <v>4069</v>
      </c>
      <c r="E243" s="72" t="s">
        <v>4070</v>
      </c>
      <c r="F243" s="72" t="s">
        <v>4071</v>
      </c>
      <c r="G243" s="73">
        <v>28900</v>
      </c>
      <c r="H243" s="105" t="s">
        <v>892</v>
      </c>
      <c r="I243" s="391"/>
      <c r="J243" s="391"/>
      <c r="K243" s="392">
        <v>43111</v>
      </c>
      <c r="L243" s="437" t="s">
        <v>4072</v>
      </c>
      <c r="M243" s="126" t="s">
        <v>6335</v>
      </c>
      <c r="DJ243"/>
      <c r="DK243"/>
    </row>
    <row r="244" spans="1:115" ht="36">
      <c r="A244" s="11">
        <v>226</v>
      </c>
      <c r="B244" s="123"/>
      <c r="C244" s="82" t="s">
        <v>2139</v>
      </c>
      <c r="D244" s="80" t="s">
        <v>3830</v>
      </c>
      <c r="E244" s="82" t="s">
        <v>4807</v>
      </c>
      <c r="F244" s="82" t="s">
        <v>4808</v>
      </c>
      <c r="G244" s="83">
        <v>2708</v>
      </c>
      <c r="H244" s="105" t="s">
        <v>892</v>
      </c>
      <c r="I244" s="391"/>
      <c r="J244" s="391"/>
      <c r="K244" s="394">
        <v>42605</v>
      </c>
      <c r="L244" s="442" t="s">
        <v>6337</v>
      </c>
      <c r="M244" s="126" t="s">
        <v>6335</v>
      </c>
      <c r="DJ244"/>
      <c r="DK244"/>
    </row>
    <row r="245" spans="1:115" ht="36">
      <c r="A245" s="11">
        <v>227</v>
      </c>
      <c r="B245" s="123"/>
      <c r="C245" s="82" t="s">
        <v>4809</v>
      </c>
      <c r="D245" s="80" t="s">
        <v>3830</v>
      </c>
      <c r="E245" s="82" t="s">
        <v>4810</v>
      </c>
      <c r="F245" s="82" t="s">
        <v>4811</v>
      </c>
      <c r="G245" s="83">
        <v>1380</v>
      </c>
      <c r="H245" s="105" t="s">
        <v>892</v>
      </c>
      <c r="I245" s="391"/>
      <c r="J245" s="391"/>
      <c r="K245" s="394">
        <v>42605</v>
      </c>
      <c r="L245" s="442" t="s">
        <v>6338</v>
      </c>
      <c r="M245" s="126" t="s">
        <v>6335</v>
      </c>
      <c r="DJ245"/>
      <c r="DK245"/>
    </row>
    <row r="246" spans="1:115" ht="36">
      <c r="A246" s="11">
        <v>228</v>
      </c>
      <c r="B246" s="123"/>
      <c r="C246" s="82" t="s">
        <v>2139</v>
      </c>
      <c r="D246" s="80" t="s">
        <v>3830</v>
      </c>
      <c r="E246" s="82" t="s">
        <v>4865</v>
      </c>
      <c r="F246" s="82" t="s">
        <v>3841</v>
      </c>
      <c r="G246" s="83">
        <v>18605</v>
      </c>
      <c r="H246" s="105" t="s">
        <v>892</v>
      </c>
      <c r="I246" s="391"/>
      <c r="J246" s="391"/>
      <c r="K246" s="393">
        <v>42913</v>
      </c>
      <c r="L246" s="442" t="s">
        <v>6339</v>
      </c>
      <c r="M246" s="126" t="s">
        <v>6335</v>
      </c>
      <c r="DJ246"/>
      <c r="DK246"/>
    </row>
    <row r="247" spans="1:115" ht="38.25">
      <c r="A247" s="11">
        <v>229</v>
      </c>
      <c r="B247" s="123"/>
      <c r="C247" s="57" t="s">
        <v>4931</v>
      </c>
      <c r="D247" s="82" t="s">
        <v>4932</v>
      </c>
      <c r="E247" s="57" t="s">
        <v>4933</v>
      </c>
      <c r="F247" s="130" t="s">
        <v>3812</v>
      </c>
      <c r="G247" s="83">
        <v>249113</v>
      </c>
      <c r="H247" s="105" t="s">
        <v>892</v>
      </c>
      <c r="I247" s="391"/>
      <c r="J247" s="391"/>
      <c r="K247" s="392">
        <v>42996</v>
      </c>
      <c r="L247" s="442" t="s">
        <v>4934</v>
      </c>
      <c r="M247" s="126" t="s">
        <v>6335</v>
      </c>
      <c r="DJ247"/>
      <c r="DK247"/>
    </row>
    <row r="248" spans="1:115" ht="38.25">
      <c r="A248" s="11">
        <v>230</v>
      </c>
      <c r="B248" s="123"/>
      <c r="C248" s="57" t="s">
        <v>4938</v>
      </c>
      <c r="D248" s="82" t="s">
        <v>4939</v>
      </c>
      <c r="E248" s="57" t="s">
        <v>4940</v>
      </c>
      <c r="F248" s="57" t="s">
        <v>896</v>
      </c>
      <c r="G248" s="83">
        <v>5225</v>
      </c>
      <c r="H248" s="105" t="s">
        <v>892</v>
      </c>
      <c r="I248" s="391"/>
      <c r="J248" s="391"/>
      <c r="K248" s="392">
        <v>42822</v>
      </c>
      <c r="L248" s="442" t="s">
        <v>4941</v>
      </c>
      <c r="M248" s="126" t="s">
        <v>6335</v>
      </c>
      <c r="DJ248"/>
      <c r="DK248"/>
    </row>
    <row r="249" spans="1:115" ht="38.25">
      <c r="A249" s="11">
        <v>231</v>
      </c>
      <c r="B249" s="123"/>
      <c r="C249" s="57" t="s">
        <v>4942</v>
      </c>
      <c r="D249" s="82" t="s">
        <v>4943</v>
      </c>
      <c r="E249" s="57" t="s">
        <v>4944</v>
      </c>
      <c r="F249" s="57" t="s">
        <v>897</v>
      </c>
      <c r="G249" s="83">
        <v>17400</v>
      </c>
      <c r="H249" s="105" t="s">
        <v>892</v>
      </c>
      <c r="I249" s="391"/>
      <c r="J249" s="391"/>
      <c r="K249" s="395">
        <v>42516</v>
      </c>
      <c r="L249" s="442" t="s">
        <v>4945</v>
      </c>
      <c r="M249" s="126" t="s">
        <v>6335</v>
      </c>
      <c r="DJ249"/>
      <c r="DK249"/>
    </row>
    <row r="250" spans="1:115" ht="38.25">
      <c r="A250" s="11">
        <v>232</v>
      </c>
      <c r="B250" s="123"/>
      <c r="C250" s="57" t="s">
        <v>4957</v>
      </c>
      <c r="D250" s="82" t="s">
        <v>4958</v>
      </c>
      <c r="E250" s="57" t="s">
        <v>4959</v>
      </c>
      <c r="F250" s="130" t="s">
        <v>2118</v>
      </c>
      <c r="G250" s="73">
        <v>8441</v>
      </c>
      <c r="H250" s="105" t="s">
        <v>892</v>
      </c>
      <c r="I250" s="391"/>
      <c r="J250" s="391"/>
      <c r="K250" s="393">
        <v>42933</v>
      </c>
      <c r="L250" s="442" t="s">
        <v>4960</v>
      </c>
      <c r="M250" s="126" t="s">
        <v>6335</v>
      </c>
      <c r="DJ250"/>
      <c r="DK250"/>
    </row>
    <row r="251" spans="1:115" ht="38.25">
      <c r="A251" s="11">
        <v>233</v>
      </c>
      <c r="B251" s="123"/>
      <c r="C251" s="129" t="s">
        <v>4961</v>
      </c>
      <c r="D251" s="82" t="s">
        <v>3810</v>
      </c>
      <c r="E251" s="129" t="s">
        <v>4929</v>
      </c>
      <c r="F251" s="129" t="s">
        <v>2119</v>
      </c>
      <c r="G251" s="83">
        <v>376321</v>
      </c>
      <c r="H251" s="105" t="s">
        <v>892</v>
      </c>
      <c r="I251" s="391"/>
      <c r="J251" s="391"/>
      <c r="K251" s="393">
        <v>43006</v>
      </c>
      <c r="L251" s="442" t="s">
        <v>4962</v>
      </c>
      <c r="M251" s="126" t="s">
        <v>6335</v>
      </c>
      <c r="DJ251"/>
      <c r="DK251"/>
    </row>
    <row r="252" spans="1:115" ht="38.25">
      <c r="A252" s="11">
        <v>234</v>
      </c>
      <c r="B252" s="123"/>
      <c r="C252" s="57" t="s">
        <v>6340</v>
      </c>
      <c r="D252" s="82" t="s">
        <v>4964</v>
      </c>
      <c r="E252" s="57" t="s">
        <v>3821</v>
      </c>
      <c r="F252" s="57" t="s">
        <v>3822</v>
      </c>
      <c r="G252" s="83">
        <v>26000</v>
      </c>
      <c r="H252" s="105" t="s">
        <v>892</v>
      </c>
      <c r="I252" s="391"/>
      <c r="J252" s="391"/>
      <c r="K252" s="393">
        <v>43340</v>
      </c>
      <c r="L252" s="442" t="s">
        <v>6341</v>
      </c>
      <c r="M252" s="126" t="s">
        <v>6335</v>
      </c>
      <c r="DJ252"/>
      <c r="DK252"/>
    </row>
    <row r="253" spans="1:115" ht="38.25">
      <c r="A253" s="11">
        <v>235</v>
      </c>
      <c r="B253" s="123"/>
      <c r="C253" s="57" t="s">
        <v>4963</v>
      </c>
      <c r="D253" s="82" t="s">
        <v>4964</v>
      </c>
      <c r="E253" s="57" t="s">
        <v>3821</v>
      </c>
      <c r="F253" s="57" t="s">
        <v>3823</v>
      </c>
      <c r="G253" s="83">
        <v>19000</v>
      </c>
      <c r="H253" s="105" t="s">
        <v>892</v>
      </c>
      <c r="I253" s="391"/>
      <c r="J253" s="391"/>
      <c r="K253" s="393">
        <v>43340</v>
      </c>
      <c r="L253" s="442" t="s">
        <v>6342</v>
      </c>
      <c r="M253" s="126" t="s">
        <v>6335</v>
      </c>
      <c r="DJ253"/>
      <c r="DK253"/>
    </row>
    <row r="254" spans="1:115" ht="38.25">
      <c r="A254" s="11">
        <v>236</v>
      </c>
      <c r="B254" s="123"/>
      <c r="C254" s="72" t="s">
        <v>4965</v>
      </c>
      <c r="D254" s="82" t="s">
        <v>4090</v>
      </c>
      <c r="E254" s="72" t="s">
        <v>3814</v>
      </c>
      <c r="F254" s="72" t="s">
        <v>3815</v>
      </c>
      <c r="G254" s="73">
        <v>12200</v>
      </c>
      <c r="H254" s="105" t="s">
        <v>892</v>
      </c>
      <c r="I254" s="391"/>
      <c r="J254" s="391"/>
      <c r="K254" s="393">
        <v>42984</v>
      </c>
      <c r="L254" s="442" t="s">
        <v>4966</v>
      </c>
      <c r="M254" s="126" t="s">
        <v>6335</v>
      </c>
      <c r="DJ254"/>
      <c r="DK254"/>
    </row>
    <row r="255" spans="1:115" ht="38.25">
      <c r="A255" s="11">
        <v>237</v>
      </c>
      <c r="B255" s="123"/>
      <c r="C255" s="72" t="s">
        <v>4968</v>
      </c>
      <c r="D255" s="82" t="s">
        <v>4955</v>
      </c>
      <c r="E255" s="72" t="s">
        <v>3816</v>
      </c>
      <c r="F255" s="72" t="s">
        <v>3817</v>
      </c>
      <c r="G255" s="73">
        <v>19438</v>
      </c>
      <c r="H255" s="105" t="s">
        <v>892</v>
      </c>
      <c r="I255" s="391"/>
      <c r="J255" s="391"/>
      <c r="K255" s="393">
        <v>42996</v>
      </c>
      <c r="L255" s="442" t="s">
        <v>4969</v>
      </c>
      <c r="M255" s="126" t="s">
        <v>6335</v>
      </c>
      <c r="DJ255"/>
      <c r="DK255"/>
    </row>
    <row r="256" spans="1:115" ht="38.25">
      <c r="A256" s="11">
        <v>238</v>
      </c>
      <c r="B256" s="123"/>
      <c r="C256" s="72" t="s">
        <v>4970</v>
      </c>
      <c r="D256" s="396" t="s">
        <v>4971</v>
      </c>
      <c r="E256" s="72" t="s">
        <v>4972</v>
      </c>
      <c r="F256" s="72" t="s">
        <v>4973</v>
      </c>
      <c r="G256" s="73">
        <v>198000</v>
      </c>
      <c r="H256" s="105" t="s">
        <v>240</v>
      </c>
      <c r="I256" s="391"/>
      <c r="J256" s="391"/>
      <c r="K256" s="393">
        <v>43340</v>
      </c>
      <c r="L256" s="443" t="s">
        <v>4974</v>
      </c>
      <c r="M256" s="126" t="s">
        <v>6335</v>
      </c>
      <c r="DJ256"/>
      <c r="DK256"/>
    </row>
    <row r="257" spans="1:115" ht="38.25">
      <c r="A257" s="11">
        <v>239</v>
      </c>
      <c r="B257" s="123"/>
      <c r="C257" s="72" t="s">
        <v>4970</v>
      </c>
      <c r="D257" s="396" t="s">
        <v>4971</v>
      </c>
      <c r="E257" s="72" t="s">
        <v>4975</v>
      </c>
      <c r="F257" s="72" t="s">
        <v>4976</v>
      </c>
      <c r="G257" s="73">
        <v>7900</v>
      </c>
      <c r="H257" s="105" t="s">
        <v>240</v>
      </c>
      <c r="I257" s="391"/>
      <c r="J257" s="391"/>
      <c r="K257" s="393">
        <v>43340</v>
      </c>
      <c r="L257" s="443" t="s">
        <v>6343</v>
      </c>
      <c r="M257" s="126" t="s">
        <v>6335</v>
      </c>
      <c r="DJ257"/>
      <c r="DK257"/>
    </row>
    <row r="258" spans="1:115" ht="38.25">
      <c r="A258" s="11">
        <v>240</v>
      </c>
      <c r="B258" s="123"/>
      <c r="C258" s="72" t="s">
        <v>4977</v>
      </c>
      <c r="D258" s="396" t="s">
        <v>4978</v>
      </c>
      <c r="E258" s="72" t="s">
        <v>4979</v>
      </c>
      <c r="F258" s="72" t="s">
        <v>4980</v>
      </c>
      <c r="G258" s="73">
        <v>2680</v>
      </c>
      <c r="H258" s="105" t="s">
        <v>240</v>
      </c>
      <c r="I258" s="391"/>
      <c r="J258" s="391"/>
      <c r="K258" s="393">
        <v>43292</v>
      </c>
      <c r="L258" s="443" t="s">
        <v>4981</v>
      </c>
      <c r="M258" s="126" t="s">
        <v>6335</v>
      </c>
      <c r="DJ258"/>
      <c r="DK258"/>
    </row>
    <row r="259" spans="1:115" ht="38.25">
      <c r="A259" s="11">
        <v>241</v>
      </c>
      <c r="B259" s="123"/>
      <c r="C259" s="72" t="s">
        <v>4982</v>
      </c>
      <c r="D259" s="396" t="s">
        <v>4978</v>
      </c>
      <c r="E259" s="72" t="s">
        <v>4983</v>
      </c>
      <c r="F259" s="72" t="s">
        <v>4984</v>
      </c>
      <c r="G259" s="73">
        <v>25000</v>
      </c>
      <c r="H259" s="105" t="s">
        <v>240</v>
      </c>
      <c r="I259" s="391"/>
      <c r="J259" s="391"/>
      <c r="K259" s="393">
        <v>43292</v>
      </c>
      <c r="L259" s="443" t="s">
        <v>4985</v>
      </c>
      <c r="M259" s="126" t="s">
        <v>6335</v>
      </c>
      <c r="DJ259"/>
      <c r="DK259"/>
    </row>
    <row r="260" spans="1:115" ht="38.25">
      <c r="A260" s="11">
        <v>242</v>
      </c>
      <c r="B260" s="123"/>
      <c r="C260" s="72" t="s">
        <v>4986</v>
      </c>
      <c r="D260" s="396" t="s">
        <v>4987</v>
      </c>
      <c r="E260" s="72" t="s">
        <v>4983</v>
      </c>
      <c r="F260" s="72" t="s">
        <v>4988</v>
      </c>
      <c r="G260" s="73">
        <v>25000</v>
      </c>
      <c r="H260" s="105" t="s">
        <v>240</v>
      </c>
      <c r="I260" s="391"/>
      <c r="J260" s="391"/>
      <c r="K260" s="393">
        <v>43292</v>
      </c>
      <c r="L260" s="443" t="s">
        <v>4989</v>
      </c>
      <c r="M260" s="126" t="s">
        <v>6335</v>
      </c>
      <c r="DJ260"/>
      <c r="DK260"/>
    </row>
    <row r="261" spans="1:115" ht="38.25">
      <c r="A261" s="11">
        <v>243</v>
      </c>
      <c r="B261" s="123"/>
      <c r="C261" s="72" t="s">
        <v>4990</v>
      </c>
      <c r="D261" s="396" t="s">
        <v>4991</v>
      </c>
      <c r="E261" s="72" t="s">
        <v>4983</v>
      </c>
      <c r="F261" s="72" t="s">
        <v>4992</v>
      </c>
      <c r="G261" s="73">
        <v>25000</v>
      </c>
      <c r="H261" s="105" t="s">
        <v>240</v>
      </c>
      <c r="I261" s="391"/>
      <c r="J261" s="391"/>
      <c r="K261" s="393">
        <v>43292</v>
      </c>
      <c r="L261" s="443" t="s">
        <v>4993</v>
      </c>
      <c r="M261" s="126" t="s">
        <v>6335</v>
      </c>
      <c r="DJ261"/>
      <c r="DK261"/>
    </row>
    <row r="262" spans="1:115" ht="25.5">
      <c r="A262" s="11">
        <v>244</v>
      </c>
      <c r="B262" s="123"/>
      <c r="C262" s="72" t="s">
        <v>6344</v>
      </c>
      <c r="D262" s="396" t="s">
        <v>6345</v>
      </c>
      <c r="E262" s="57" t="s">
        <v>4929</v>
      </c>
      <c r="F262" s="57" t="s">
        <v>3811</v>
      </c>
      <c r="G262" s="72">
        <v>181000</v>
      </c>
      <c r="H262" s="105" t="s">
        <v>240</v>
      </c>
      <c r="I262" s="391"/>
      <c r="J262" s="391"/>
      <c r="K262" s="393">
        <v>42996</v>
      </c>
      <c r="L262" s="442" t="s">
        <v>4930</v>
      </c>
      <c r="M262" s="126" t="s">
        <v>6335</v>
      </c>
      <c r="DJ262"/>
      <c r="DK262"/>
    </row>
    <row r="263" spans="1:115" ht="25.5">
      <c r="A263" s="11">
        <v>245</v>
      </c>
      <c r="B263" s="123"/>
      <c r="C263" s="82" t="s">
        <v>6346</v>
      </c>
      <c r="D263" s="82" t="s">
        <v>4971</v>
      </c>
      <c r="E263" s="57" t="s">
        <v>6347</v>
      </c>
      <c r="F263" s="57" t="s">
        <v>6348</v>
      </c>
      <c r="G263" s="72">
        <v>2500</v>
      </c>
      <c r="H263" s="105" t="s">
        <v>240</v>
      </c>
      <c r="I263" s="391"/>
      <c r="J263" s="391"/>
      <c r="K263" s="392">
        <v>42605</v>
      </c>
      <c r="L263" s="442" t="s">
        <v>6349</v>
      </c>
      <c r="M263" s="126" t="s">
        <v>6335</v>
      </c>
      <c r="DJ263"/>
      <c r="DK263"/>
    </row>
    <row r="264" spans="1:115" ht="25.5">
      <c r="A264" s="11">
        <v>246</v>
      </c>
      <c r="B264" s="123"/>
      <c r="C264" s="82" t="s">
        <v>6346</v>
      </c>
      <c r="D264" s="82" t="s">
        <v>4971</v>
      </c>
      <c r="E264" s="57" t="s">
        <v>6350</v>
      </c>
      <c r="F264" s="57" t="s">
        <v>6351</v>
      </c>
      <c r="G264" s="72">
        <v>3178</v>
      </c>
      <c r="H264" s="105" t="s">
        <v>240</v>
      </c>
      <c r="I264" s="391"/>
      <c r="J264" s="391"/>
      <c r="K264" s="392">
        <v>43406</v>
      </c>
      <c r="L264" s="442" t="s">
        <v>6352</v>
      </c>
      <c r="M264" s="126" t="s">
        <v>6335</v>
      </c>
      <c r="DJ264"/>
      <c r="DK264"/>
    </row>
    <row r="265" spans="1:115" ht="38.25">
      <c r="A265" s="11">
        <v>247</v>
      </c>
      <c r="B265" s="123"/>
      <c r="C265" s="57" t="s">
        <v>7301</v>
      </c>
      <c r="D265" s="82" t="s">
        <v>7302</v>
      </c>
      <c r="E265" s="57" t="s">
        <v>7303</v>
      </c>
      <c r="F265" s="57" t="s">
        <v>7304</v>
      </c>
      <c r="G265" s="397">
        <v>417000</v>
      </c>
      <c r="H265" s="105" t="s">
        <v>892</v>
      </c>
      <c r="I265" s="391"/>
      <c r="J265" s="391"/>
      <c r="K265" s="392">
        <v>43362</v>
      </c>
      <c r="L265" s="442" t="s">
        <v>7305</v>
      </c>
      <c r="M265" s="126" t="s">
        <v>6335</v>
      </c>
      <c r="DJ265"/>
      <c r="DK265"/>
    </row>
    <row r="266" spans="1:115" ht="38.25">
      <c r="A266" s="11">
        <v>248</v>
      </c>
      <c r="B266" s="123"/>
      <c r="C266" s="57" t="s">
        <v>7301</v>
      </c>
      <c r="D266" s="82" t="s">
        <v>7302</v>
      </c>
      <c r="E266" s="57" t="s">
        <v>7306</v>
      </c>
      <c r="F266" s="57" t="s">
        <v>7307</v>
      </c>
      <c r="G266" s="397">
        <v>1388853</v>
      </c>
      <c r="H266" s="105" t="s">
        <v>892</v>
      </c>
      <c r="I266" s="391"/>
      <c r="J266" s="391"/>
      <c r="K266" s="392">
        <v>43362</v>
      </c>
      <c r="L266" s="442" t="s">
        <v>7308</v>
      </c>
      <c r="M266" s="126" t="s">
        <v>6335</v>
      </c>
      <c r="DJ266"/>
      <c r="DK266"/>
    </row>
    <row r="267" spans="1:115" ht="38.25">
      <c r="A267" s="11">
        <v>249</v>
      </c>
      <c r="B267" s="123"/>
      <c r="C267" s="57" t="s">
        <v>7309</v>
      </c>
      <c r="D267" s="82" t="s">
        <v>7310</v>
      </c>
      <c r="E267" s="57" t="s">
        <v>7311</v>
      </c>
      <c r="F267" s="57" t="s">
        <v>7312</v>
      </c>
      <c r="G267" s="397">
        <v>48928</v>
      </c>
      <c r="H267" s="105" t="s">
        <v>892</v>
      </c>
      <c r="I267" s="391"/>
      <c r="J267" s="391"/>
      <c r="K267" s="392">
        <v>42996</v>
      </c>
      <c r="L267" s="442" t="s">
        <v>7313</v>
      </c>
      <c r="M267" s="126" t="s">
        <v>6335</v>
      </c>
      <c r="DJ267"/>
      <c r="DK267"/>
    </row>
    <row r="268" spans="1:115" ht="38.25">
      <c r="A268" s="11">
        <v>250</v>
      </c>
      <c r="B268" s="123"/>
      <c r="C268" s="57" t="s">
        <v>7309</v>
      </c>
      <c r="D268" s="82" t="s">
        <v>7310</v>
      </c>
      <c r="E268" s="57" t="s">
        <v>4935</v>
      </c>
      <c r="F268" s="57" t="s">
        <v>3813</v>
      </c>
      <c r="G268" s="397">
        <v>1244</v>
      </c>
      <c r="H268" s="105" t="s">
        <v>892</v>
      </c>
      <c r="I268" s="391"/>
      <c r="J268" s="391"/>
      <c r="K268" s="392">
        <v>42996</v>
      </c>
      <c r="L268" s="442" t="s">
        <v>4936</v>
      </c>
      <c r="M268" s="126" t="s">
        <v>6335</v>
      </c>
      <c r="DJ268"/>
      <c r="DK268"/>
    </row>
    <row r="269" spans="1:115" ht="38.25">
      <c r="A269" s="11">
        <v>251</v>
      </c>
      <c r="B269" s="123"/>
      <c r="C269" s="57" t="s">
        <v>894</v>
      </c>
      <c r="D269" s="82" t="s">
        <v>7314</v>
      </c>
      <c r="E269" s="57" t="s">
        <v>4947</v>
      </c>
      <c r="F269" s="57" t="s">
        <v>899</v>
      </c>
      <c r="G269" s="397">
        <v>19900</v>
      </c>
      <c r="H269" s="105" t="s">
        <v>892</v>
      </c>
      <c r="I269" s="391"/>
      <c r="J269" s="391"/>
      <c r="K269" s="392">
        <v>42909</v>
      </c>
      <c r="L269" s="442" t="s">
        <v>4948</v>
      </c>
      <c r="M269" s="126" t="s">
        <v>6335</v>
      </c>
      <c r="DJ269"/>
      <c r="DK269"/>
    </row>
    <row r="270" spans="1:115" ht="38.25">
      <c r="A270" s="11">
        <v>252</v>
      </c>
      <c r="B270" s="123"/>
      <c r="C270" s="57" t="s">
        <v>7315</v>
      </c>
      <c r="D270" s="82" t="s">
        <v>7316</v>
      </c>
      <c r="E270" s="57" t="s">
        <v>7317</v>
      </c>
      <c r="F270" s="57" t="s">
        <v>895</v>
      </c>
      <c r="G270" s="397">
        <v>47000</v>
      </c>
      <c r="H270" s="105" t="s">
        <v>892</v>
      </c>
      <c r="I270" s="391"/>
      <c r="J270" s="391"/>
      <c r="K270" s="392">
        <v>42551</v>
      </c>
      <c r="L270" s="442" t="s">
        <v>4937</v>
      </c>
      <c r="M270" s="126" t="s">
        <v>6335</v>
      </c>
      <c r="DJ270"/>
      <c r="DK270"/>
    </row>
    <row r="271" spans="1:115" ht="51">
      <c r="A271" s="11">
        <v>253</v>
      </c>
      <c r="B271" s="123"/>
      <c r="C271" s="57" t="s">
        <v>7318</v>
      </c>
      <c r="D271" s="82" t="s">
        <v>7319</v>
      </c>
      <c r="E271" s="57" t="s">
        <v>7320</v>
      </c>
      <c r="F271" s="57" t="s">
        <v>898</v>
      </c>
      <c r="G271" s="398">
        <v>18000</v>
      </c>
      <c r="H271" s="105" t="s">
        <v>892</v>
      </c>
      <c r="I271" s="391"/>
      <c r="J271" s="391"/>
      <c r="K271" s="395">
        <v>42718</v>
      </c>
      <c r="L271" s="442" t="s">
        <v>4946</v>
      </c>
      <c r="M271" s="126" t="s">
        <v>6335</v>
      </c>
      <c r="DJ271"/>
      <c r="DK271"/>
    </row>
    <row r="272" spans="1:115" ht="38.25">
      <c r="A272" s="11">
        <v>254</v>
      </c>
      <c r="B272" s="123"/>
      <c r="C272" s="57" t="s">
        <v>7321</v>
      </c>
      <c r="D272" s="82" t="s">
        <v>7302</v>
      </c>
      <c r="E272" s="57" t="s">
        <v>4951</v>
      </c>
      <c r="F272" s="57" t="s">
        <v>7322</v>
      </c>
      <c r="G272" s="397">
        <v>25824</v>
      </c>
      <c r="H272" s="105" t="s">
        <v>892</v>
      </c>
      <c r="I272" s="391"/>
      <c r="J272" s="391"/>
      <c r="K272" s="392">
        <v>43362</v>
      </c>
      <c r="L272" s="442" t="s">
        <v>4952</v>
      </c>
      <c r="M272" s="126" t="s">
        <v>6335</v>
      </c>
      <c r="DJ272"/>
      <c r="DK272"/>
    </row>
    <row r="273" spans="1:115" ht="38.25">
      <c r="A273" s="11">
        <v>255</v>
      </c>
      <c r="B273" s="123"/>
      <c r="C273" s="57" t="s">
        <v>7323</v>
      </c>
      <c r="D273" s="82" t="s">
        <v>6345</v>
      </c>
      <c r="E273" s="57" t="s">
        <v>4953</v>
      </c>
      <c r="F273" s="57" t="s">
        <v>901</v>
      </c>
      <c r="G273" s="397">
        <v>15105</v>
      </c>
      <c r="H273" s="105" t="s">
        <v>892</v>
      </c>
      <c r="I273" s="391"/>
      <c r="J273" s="391"/>
      <c r="K273" s="395">
        <v>42612</v>
      </c>
      <c r="L273" s="442" t="s">
        <v>4954</v>
      </c>
      <c r="M273" s="126" t="s">
        <v>6335</v>
      </c>
      <c r="DJ273"/>
      <c r="DK273"/>
    </row>
    <row r="274" spans="1:115" ht="38.25">
      <c r="A274" s="11">
        <v>256</v>
      </c>
      <c r="B274" s="123"/>
      <c r="C274" s="72" t="s">
        <v>7324</v>
      </c>
      <c r="D274" s="82" t="s">
        <v>7302</v>
      </c>
      <c r="E274" s="72" t="s">
        <v>3819</v>
      </c>
      <c r="F274" s="72" t="s">
        <v>3820</v>
      </c>
      <c r="G274" s="398">
        <v>1077</v>
      </c>
      <c r="H274" s="105" t="s">
        <v>892</v>
      </c>
      <c r="I274" s="391"/>
      <c r="J274" s="391"/>
      <c r="K274" s="392">
        <v>43362</v>
      </c>
      <c r="L274" s="442" t="s">
        <v>4967</v>
      </c>
      <c r="M274" s="126" t="s">
        <v>6335</v>
      </c>
      <c r="DJ274"/>
      <c r="DK274"/>
    </row>
    <row r="275" spans="1:115" ht="38.25">
      <c r="A275" s="11">
        <v>257</v>
      </c>
      <c r="B275" s="123"/>
      <c r="C275" s="72" t="s">
        <v>7324</v>
      </c>
      <c r="D275" s="82" t="s">
        <v>7302</v>
      </c>
      <c r="E275" s="72" t="s">
        <v>7325</v>
      </c>
      <c r="F275" s="72" t="s">
        <v>7326</v>
      </c>
      <c r="G275" s="73">
        <v>43095</v>
      </c>
      <c r="H275" s="105" t="s">
        <v>892</v>
      </c>
      <c r="I275" s="391"/>
      <c r="J275" s="391"/>
      <c r="K275" s="392">
        <v>43362</v>
      </c>
      <c r="L275" s="442" t="s">
        <v>4089</v>
      </c>
      <c r="M275" s="126" t="s">
        <v>6335</v>
      </c>
      <c r="DJ275"/>
      <c r="DK275"/>
    </row>
    <row r="276" spans="1:115" ht="36">
      <c r="A276" s="11">
        <v>258</v>
      </c>
      <c r="B276" s="123"/>
      <c r="C276" s="82" t="s">
        <v>4762</v>
      </c>
      <c r="D276" s="80" t="s">
        <v>4763</v>
      </c>
      <c r="E276" s="82" t="s">
        <v>4764</v>
      </c>
      <c r="F276" s="82" t="s">
        <v>4765</v>
      </c>
      <c r="G276" s="83">
        <v>4440</v>
      </c>
      <c r="H276" s="105" t="s">
        <v>892</v>
      </c>
      <c r="I276" s="103"/>
      <c r="J276" s="103"/>
      <c r="K276" s="104">
        <v>42457</v>
      </c>
      <c r="L276" s="437" t="s">
        <v>2124</v>
      </c>
      <c r="M276" s="126" t="s">
        <v>1097</v>
      </c>
      <c r="DJ276"/>
      <c r="DK276"/>
    </row>
    <row r="277" spans="1:115" ht="14.25">
      <c r="A277" s="11"/>
      <c r="B277" s="123"/>
      <c r="C277" s="82"/>
      <c r="D277" s="80"/>
      <c r="E277" s="82"/>
      <c r="F277" s="82"/>
      <c r="G277" s="83"/>
      <c r="H277" s="105"/>
      <c r="I277" s="103"/>
      <c r="J277" s="103"/>
      <c r="K277" s="104"/>
      <c r="L277" s="437"/>
      <c r="M277" s="126"/>
      <c r="DJ277"/>
      <c r="DK277"/>
    </row>
    <row r="278" spans="1:115" ht="14.25">
      <c r="A278" s="11"/>
      <c r="B278" s="123"/>
      <c r="C278" s="82"/>
      <c r="D278" s="80"/>
      <c r="E278" s="82"/>
      <c r="F278" s="82"/>
      <c r="G278" s="83"/>
      <c r="H278" s="105"/>
      <c r="I278" s="103"/>
      <c r="J278" s="103"/>
      <c r="K278" s="128"/>
      <c r="L278" s="437"/>
      <c r="M278" s="126"/>
      <c r="DJ278"/>
      <c r="DK278"/>
    </row>
    <row r="279" spans="1:115" ht="14.25">
      <c r="A279" s="11"/>
      <c r="B279" s="123"/>
      <c r="C279" s="72"/>
      <c r="D279" s="80"/>
      <c r="E279" s="72"/>
      <c r="F279" s="72"/>
      <c r="G279" s="73"/>
      <c r="H279" s="105"/>
      <c r="I279" s="12"/>
      <c r="J279" s="12"/>
      <c r="K279" s="104"/>
      <c r="L279" s="437"/>
      <c r="M279" s="126"/>
      <c r="DJ279"/>
      <c r="DK279"/>
    </row>
    <row r="280" spans="1:115" ht="14.25">
      <c r="A280" s="11"/>
      <c r="B280" s="94"/>
      <c r="C280" s="72"/>
      <c r="D280" s="80"/>
      <c r="E280" s="72"/>
      <c r="F280" s="72"/>
      <c r="G280" s="73"/>
      <c r="H280" s="105"/>
      <c r="I280" s="103"/>
      <c r="J280" s="103"/>
      <c r="K280" s="104"/>
      <c r="L280" s="437"/>
      <c r="M280" s="126"/>
      <c r="DJ280"/>
      <c r="DK280"/>
    </row>
    <row r="281" spans="1:115" ht="14.25">
      <c r="A281" s="11"/>
      <c r="B281" s="77"/>
      <c r="C281" s="72"/>
      <c r="D281" s="80"/>
      <c r="E281" s="72"/>
      <c r="F281" s="72"/>
      <c r="G281" s="73"/>
      <c r="H281" s="105"/>
      <c r="I281" s="103"/>
      <c r="J281" s="103"/>
      <c r="K281" s="104"/>
      <c r="L281" s="437"/>
      <c r="M281" s="126"/>
      <c r="DJ281"/>
      <c r="DK281"/>
    </row>
    <row r="282" spans="1:115" ht="14.25">
      <c r="A282" s="11"/>
      <c r="B282" s="123"/>
      <c r="C282" s="82"/>
      <c r="D282" s="80"/>
      <c r="E282" s="82"/>
      <c r="F282" s="82"/>
      <c r="G282" s="73"/>
      <c r="H282" s="105"/>
      <c r="I282" s="103"/>
      <c r="J282" s="103"/>
      <c r="K282" s="104"/>
      <c r="L282" s="437"/>
      <c r="M282" s="126"/>
      <c r="DJ282"/>
      <c r="DK282"/>
    </row>
    <row r="283" spans="1:115" ht="14.25">
      <c r="A283" s="11"/>
      <c r="B283" s="123"/>
      <c r="C283" s="72"/>
      <c r="D283" s="80"/>
      <c r="E283" s="72"/>
      <c r="F283" s="72"/>
      <c r="G283" s="73"/>
      <c r="H283" s="105"/>
      <c r="I283" s="103"/>
      <c r="J283" s="103"/>
      <c r="K283" s="104"/>
      <c r="L283" s="437"/>
      <c r="M283" s="126"/>
      <c r="DJ283"/>
      <c r="DK283"/>
    </row>
    <row r="284" spans="1:115" ht="14.25">
      <c r="A284" s="11"/>
      <c r="B284" s="77"/>
      <c r="C284" s="82"/>
      <c r="D284" s="80"/>
      <c r="E284" s="82"/>
      <c r="F284" s="72"/>
      <c r="G284" s="83"/>
      <c r="H284" s="105"/>
      <c r="I284" s="103"/>
      <c r="J284" s="103"/>
      <c r="K284" s="104"/>
      <c r="L284" s="437"/>
      <c r="M284" s="126"/>
      <c r="DJ284"/>
      <c r="DK284"/>
    </row>
    <row r="285" spans="1:12" ht="15.75">
      <c r="A285" s="65" t="s">
        <v>268</v>
      </c>
      <c r="B285" s="66" t="s">
        <v>262</v>
      </c>
      <c r="C285" s="42">
        <f>COUNTA(C286:C526)</f>
        <v>240</v>
      </c>
      <c r="D285" s="1"/>
      <c r="E285" s="1"/>
      <c r="F285" s="1"/>
      <c r="G285" s="40"/>
      <c r="H285" s="1"/>
      <c r="I285" s="1"/>
      <c r="J285" s="1"/>
      <c r="K285" s="1"/>
      <c r="L285" s="430"/>
    </row>
    <row r="286" spans="1:13" ht="45">
      <c r="A286" s="76">
        <v>1</v>
      </c>
      <c r="B286" s="518" t="s">
        <v>2508</v>
      </c>
      <c r="C286" s="174" t="s">
        <v>1134</v>
      </c>
      <c r="D286" s="174" t="s">
        <v>1135</v>
      </c>
      <c r="E286" s="173" t="s">
        <v>2219</v>
      </c>
      <c r="F286" s="173" t="s">
        <v>2220</v>
      </c>
      <c r="G286" s="175" t="s">
        <v>1136</v>
      </c>
      <c r="H286" s="173" t="s">
        <v>564</v>
      </c>
      <c r="I286" s="173" t="s">
        <v>1130</v>
      </c>
      <c r="J286" s="176"/>
      <c r="K286" s="177">
        <v>42274</v>
      </c>
      <c r="L286" s="444" t="s">
        <v>2221</v>
      </c>
      <c r="M286" s="178" t="s">
        <v>2217</v>
      </c>
    </row>
    <row r="287" spans="1:13" ht="45">
      <c r="A287" s="76">
        <v>2</v>
      </c>
      <c r="B287" s="519"/>
      <c r="C287" s="174" t="s">
        <v>1137</v>
      </c>
      <c r="D287" s="176" t="s">
        <v>1138</v>
      </c>
      <c r="E287" s="173" t="s">
        <v>2228</v>
      </c>
      <c r="F287" s="173" t="s">
        <v>2229</v>
      </c>
      <c r="G287" s="179" t="s">
        <v>1139</v>
      </c>
      <c r="H287" s="173" t="s">
        <v>564</v>
      </c>
      <c r="I287" s="173" t="s">
        <v>1130</v>
      </c>
      <c r="J287" s="176"/>
      <c r="K287" s="180">
        <v>42544</v>
      </c>
      <c r="L287" s="444" t="s">
        <v>2230</v>
      </c>
      <c r="M287" s="178" t="s">
        <v>2217</v>
      </c>
    </row>
    <row r="288" spans="1:13" ht="45">
      <c r="A288" s="76">
        <v>3</v>
      </c>
      <c r="B288" s="519"/>
      <c r="C288" s="174" t="s">
        <v>249</v>
      </c>
      <c r="D288" s="174" t="s">
        <v>1140</v>
      </c>
      <c r="E288" s="173" t="s">
        <v>2231</v>
      </c>
      <c r="F288" s="173" t="s">
        <v>2232</v>
      </c>
      <c r="G288" s="179" t="s">
        <v>1141</v>
      </c>
      <c r="H288" s="173" t="s">
        <v>564</v>
      </c>
      <c r="I288" s="173" t="s">
        <v>1130</v>
      </c>
      <c r="J288" s="176"/>
      <c r="K288" s="180">
        <v>42366</v>
      </c>
      <c r="L288" s="445" t="s">
        <v>2208</v>
      </c>
      <c r="M288" s="178" t="s">
        <v>2217</v>
      </c>
    </row>
    <row r="289" spans="1:13" ht="45">
      <c r="A289" s="76">
        <v>4</v>
      </c>
      <c r="B289" s="519"/>
      <c r="C289" s="174" t="s">
        <v>1142</v>
      </c>
      <c r="D289" s="174" t="s">
        <v>1143</v>
      </c>
      <c r="E289" s="173" t="s">
        <v>2233</v>
      </c>
      <c r="F289" s="173" t="s">
        <v>2234</v>
      </c>
      <c r="G289" s="175" t="s">
        <v>1144</v>
      </c>
      <c r="H289" s="173" t="s">
        <v>564</v>
      </c>
      <c r="I289" s="173" t="s">
        <v>1130</v>
      </c>
      <c r="J289" s="176"/>
      <c r="K289" s="180">
        <v>42387</v>
      </c>
      <c r="L289" s="444" t="s">
        <v>2235</v>
      </c>
      <c r="M289" s="178" t="s">
        <v>2217</v>
      </c>
    </row>
    <row r="290" spans="1:13" ht="45">
      <c r="A290" s="76">
        <v>5</v>
      </c>
      <c r="B290" s="519"/>
      <c r="C290" s="174" t="s">
        <v>1159</v>
      </c>
      <c r="D290" s="174" t="s">
        <v>1160</v>
      </c>
      <c r="E290" s="173" t="s">
        <v>2253</v>
      </c>
      <c r="F290" s="173" t="s">
        <v>2254</v>
      </c>
      <c r="G290" s="179" t="s">
        <v>1161</v>
      </c>
      <c r="H290" s="173" t="s">
        <v>564</v>
      </c>
      <c r="I290" s="173" t="s">
        <v>1130</v>
      </c>
      <c r="J290" s="176"/>
      <c r="K290" s="181" t="s">
        <v>2255</v>
      </c>
      <c r="L290" s="444" t="s">
        <v>2256</v>
      </c>
      <c r="M290" s="178" t="s">
        <v>2211</v>
      </c>
    </row>
    <row r="291" spans="1:13" ht="45">
      <c r="A291" s="76">
        <v>6</v>
      </c>
      <c r="B291" s="519"/>
      <c r="C291" s="174" t="s">
        <v>1162</v>
      </c>
      <c r="D291" s="174" t="s">
        <v>1160</v>
      </c>
      <c r="E291" s="173" t="s">
        <v>2257</v>
      </c>
      <c r="F291" s="173" t="s">
        <v>2258</v>
      </c>
      <c r="G291" s="179" t="s">
        <v>1163</v>
      </c>
      <c r="H291" s="173" t="s">
        <v>564</v>
      </c>
      <c r="I291" s="173" t="s">
        <v>1130</v>
      </c>
      <c r="J291" s="176"/>
      <c r="K291" s="181" t="s">
        <v>955</v>
      </c>
      <c r="L291" s="444" t="s">
        <v>2259</v>
      </c>
      <c r="M291" s="178" t="s">
        <v>2211</v>
      </c>
    </row>
    <row r="292" spans="1:13" ht="45">
      <c r="A292" s="76">
        <v>7</v>
      </c>
      <c r="B292" s="519"/>
      <c r="C292" s="174" t="s">
        <v>1164</v>
      </c>
      <c r="D292" s="174" t="s">
        <v>1165</v>
      </c>
      <c r="E292" s="173" t="s">
        <v>2260</v>
      </c>
      <c r="F292" s="173" t="s">
        <v>2261</v>
      </c>
      <c r="G292" s="179" t="s">
        <v>1166</v>
      </c>
      <c r="H292" s="173" t="s">
        <v>564</v>
      </c>
      <c r="I292" s="173" t="s">
        <v>1130</v>
      </c>
      <c r="J292" s="176"/>
      <c r="K292" s="181" t="s">
        <v>2255</v>
      </c>
      <c r="L292" s="444" t="s">
        <v>2262</v>
      </c>
      <c r="M292" s="178" t="s">
        <v>2217</v>
      </c>
    </row>
    <row r="293" spans="1:13" ht="45">
      <c r="A293" s="76">
        <v>8</v>
      </c>
      <c r="B293" s="519"/>
      <c r="C293" s="174" t="s">
        <v>926</v>
      </c>
      <c r="D293" s="174" t="s">
        <v>1167</v>
      </c>
      <c r="E293" s="173" t="s">
        <v>2263</v>
      </c>
      <c r="F293" s="173" t="s">
        <v>2264</v>
      </c>
      <c r="G293" s="179" t="s">
        <v>1168</v>
      </c>
      <c r="H293" s="173" t="s">
        <v>564</v>
      </c>
      <c r="I293" s="173" t="s">
        <v>1130</v>
      </c>
      <c r="J293" s="176"/>
      <c r="K293" s="181" t="s">
        <v>2207</v>
      </c>
      <c r="L293" s="444" t="s">
        <v>2265</v>
      </c>
      <c r="M293" s="178" t="s">
        <v>2217</v>
      </c>
    </row>
    <row r="294" spans="1:13" ht="45">
      <c r="A294" s="76">
        <v>9</v>
      </c>
      <c r="B294" s="519"/>
      <c r="C294" s="182" t="s">
        <v>1169</v>
      </c>
      <c r="D294" s="174" t="s">
        <v>1167</v>
      </c>
      <c r="E294" s="183" t="s">
        <v>2266</v>
      </c>
      <c r="F294" s="173" t="s">
        <v>2267</v>
      </c>
      <c r="G294" s="184" t="s">
        <v>1170</v>
      </c>
      <c r="H294" s="173" t="s">
        <v>564</v>
      </c>
      <c r="I294" s="173" t="s">
        <v>1130</v>
      </c>
      <c r="J294" s="176"/>
      <c r="K294" s="181" t="s">
        <v>2268</v>
      </c>
      <c r="L294" s="444" t="s">
        <v>2269</v>
      </c>
      <c r="M294" s="178" t="s">
        <v>2217</v>
      </c>
    </row>
    <row r="295" spans="1:13" ht="45">
      <c r="A295" s="76">
        <v>10</v>
      </c>
      <c r="B295" s="519"/>
      <c r="C295" s="185" t="s">
        <v>1171</v>
      </c>
      <c r="D295" s="174" t="s">
        <v>1167</v>
      </c>
      <c r="E295" s="183" t="s">
        <v>2270</v>
      </c>
      <c r="F295" s="173" t="s">
        <v>2271</v>
      </c>
      <c r="G295" s="186" t="s">
        <v>1172</v>
      </c>
      <c r="H295" s="173" t="s">
        <v>564</v>
      </c>
      <c r="I295" s="173" t="s">
        <v>1130</v>
      </c>
      <c r="J295" s="176"/>
      <c r="K295" s="181" t="s">
        <v>2272</v>
      </c>
      <c r="L295" s="444" t="s">
        <v>2273</v>
      </c>
      <c r="M295" s="178" t="s">
        <v>2217</v>
      </c>
    </row>
    <row r="296" spans="1:13" ht="45">
      <c r="A296" s="76">
        <v>11</v>
      </c>
      <c r="B296" s="519"/>
      <c r="C296" s="187" t="s">
        <v>1173</v>
      </c>
      <c r="D296" s="174" t="s">
        <v>1167</v>
      </c>
      <c r="E296" s="183" t="s">
        <v>2274</v>
      </c>
      <c r="F296" s="173" t="s">
        <v>2275</v>
      </c>
      <c r="G296" s="188" t="s">
        <v>1174</v>
      </c>
      <c r="H296" s="173" t="s">
        <v>564</v>
      </c>
      <c r="I296" s="173" t="s">
        <v>1130</v>
      </c>
      <c r="J296" s="176"/>
      <c r="K296" s="181" t="s">
        <v>2207</v>
      </c>
      <c r="L296" s="444" t="s">
        <v>2276</v>
      </c>
      <c r="M296" s="178" t="s">
        <v>2217</v>
      </c>
    </row>
    <row r="297" spans="1:13" ht="45">
      <c r="A297" s="76">
        <v>12</v>
      </c>
      <c r="B297" s="519"/>
      <c r="C297" s="185" t="s">
        <v>1175</v>
      </c>
      <c r="D297" s="174" t="s">
        <v>1167</v>
      </c>
      <c r="E297" s="183" t="s">
        <v>2277</v>
      </c>
      <c r="F297" s="173" t="s">
        <v>2278</v>
      </c>
      <c r="G297" s="176" t="s">
        <v>1176</v>
      </c>
      <c r="H297" s="173" t="s">
        <v>564</v>
      </c>
      <c r="I297" s="173" t="s">
        <v>1130</v>
      </c>
      <c r="J297" s="176"/>
      <c r="K297" s="181">
        <v>42586</v>
      </c>
      <c r="L297" s="444" t="s">
        <v>2279</v>
      </c>
      <c r="M297" s="178" t="s">
        <v>2217</v>
      </c>
    </row>
    <row r="298" spans="1:13" ht="45">
      <c r="A298" s="76">
        <v>13</v>
      </c>
      <c r="B298" s="519"/>
      <c r="C298" s="185" t="s">
        <v>1177</v>
      </c>
      <c r="D298" s="174" t="s">
        <v>1167</v>
      </c>
      <c r="E298" s="183" t="s">
        <v>2280</v>
      </c>
      <c r="F298" s="173" t="s">
        <v>2281</v>
      </c>
      <c r="G298" s="186" t="s">
        <v>1178</v>
      </c>
      <c r="H298" s="173" t="s">
        <v>564</v>
      </c>
      <c r="I298" s="173" t="s">
        <v>1130</v>
      </c>
      <c r="J298" s="176"/>
      <c r="K298" s="181">
        <v>42586</v>
      </c>
      <c r="L298" s="444" t="s">
        <v>2282</v>
      </c>
      <c r="M298" s="178" t="s">
        <v>2217</v>
      </c>
    </row>
    <row r="299" spans="1:13" ht="75">
      <c r="A299" s="76">
        <v>14</v>
      </c>
      <c r="B299" s="519"/>
      <c r="C299" s="187" t="s">
        <v>1179</v>
      </c>
      <c r="D299" s="174" t="s">
        <v>1167</v>
      </c>
      <c r="E299" s="183" t="s">
        <v>2283</v>
      </c>
      <c r="F299" s="173" t="s">
        <v>2284</v>
      </c>
      <c r="G299" s="186" t="s">
        <v>1180</v>
      </c>
      <c r="H299" s="173" t="s">
        <v>564</v>
      </c>
      <c r="I299" s="173" t="s">
        <v>1130</v>
      </c>
      <c r="J299" s="176"/>
      <c r="K299" s="181">
        <v>42587</v>
      </c>
      <c r="L299" s="444" t="s">
        <v>2285</v>
      </c>
      <c r="M299" s="178" t="s">
        <v>2217</v>
      </c>
    </row>
    <row r="300" spans="1:13" ht="45">
      <c r="A300" s="76">
        <v>15</v>
      </c>
      <c r="B300" s="519"/>
      <c r="C300" s="187" t="s">
        <v>1181</v>
      </c>
      <c r="D300" s="174" t="s">
        <v>1167</v>
      </c>
      <c r="E300" s="98" t="s">
        <v>2286</v>
      </c>
      <c r="F300" s="173" t="s">
        <v>2287</v>
      </c>
      <c r="G300" s="186" t="s">
        <v>1182</v>
      </c>
      <c r="H300" s="173" t="s">
        <v>564</v>
      </c>
      <c r="I300" s="173" t="s">
        <v>1130</v>
      </c>
      <c r="J300" s="176"/>
      <c r="K300" s="181">
        <v>42586</v>
      </c>
      <c r="L300" s="446" t="s">
        <v>2917</v>
      </c>
      <c r="M300" s="178" t="s">
        <v>2217</v>
      </c>
    </row>
    <row r="301" spans="1:13" ht="45">
      <c r="A301" s="76">
        <v>16</v>
      </c>
      <c r="B301" s="519"/>
      <c r="C301" s="187" t="s">
        <v>1183</v>
      </c>
      <c r="D301" s="174" t="s">
        <v>1167</v>
      </c>
      <c r="E301" s="98" t="s">
        <v>2289</v>
      </c>
      <c r="F301" s="173" t="s">
        <v>2290</v>
      </c>
      <c r="G301" s="186" t="s">
        <v>1184</v>
      </c>
      <c r="H301" s="173" t="s">
        <v>564</v>
      </c>
      <c r="I301" s="173" t="s">
        <v>1130</v>
      </c>
      <c r="J301" s="176"/>
      <c r="K301" s="181">
        <v>42587</v>
      </c>
      <c r="L301" s="444" t="s">
        <v>2291</v>
      </c>
      <c r="M301" s="178" t="s">
        <v>2217</v>
      </c>
    </row>
    <row r="302" spans="1:13" ht="45">
      <c r="A302" s="76">
        <v>17</v>
      </c>
      <c r="B302" s="519"/>
      <c r="C302" s="185" t="s">
        <v>1185</v>
      </c>
      <c r="D302" s="189" t="s">
        <v>1186</v>
      </c>
      <c r="E302" s="98" t="s">
        <v>2294</v>
      </c>
      <c r="F302" s="173" t="s">
        <v>2295</v>
      </c>
      <c r="G302" s="176" t="s">
        <v>1187</v>
      </c>
      <c r="H302" s="173" t="s">
        <v>564</v>
      </c>
      <c r="I302" s="173" t="s">
        <v>1130</v>
      </c>
      <c r="J302" s="176"/>
      <c r="K302" s="181" t="s">
        <v>2296</v>
      </c>
      <c r="L302" s="444" t="s">
        <v>2297</v>
      </c>
      <c r="M302" s="178" t="s">
        <v>2217</v>
      </c>
    </row>
    <row r="303" spans="1:13" ht="45">
      <c r="A303" s="76">
        <v>18</v>
      </c>
      <c r="B303" s="519"/>
      <c r="C303" s="187" t="s">
        <v>248</v>
      </c>
      <c r="D303" s="185" t="s">
        <v>1188</v>
      </c>
      <c r="E303" s="98" t="s">
        <v>2304</v>
      </c>
      <c r="F303" s="173" t="s">
        <v>2305</v>
      </c>
      <c r="G303" s="190" t="s">
        <v>1189</v>
      </c>
      <c r="H303" s="173" t="s">
        <v>564</v>
      </c>
      <c r="I303" s="173" t="s">
        <v>1130</v>
      </c>
      <c r="J303" s="176"/>
      <c r="K303" s="181" t="s">
        <v>2299</v>
      </c>
      <c r="L303" s="444" t="s">
        <v>2306</v>
      </c>
      <c r="M303" s="178" t="s">
        <v>2217</v>
      </c>
    </row>
    <row r="304" spans="1:13" ht="45">
      <c r="A304" s="76">
        <v>19</v>
      </c>
      <c r="B304" s="519"/>
      <c r="C304" s="185" t="s">
        <v>1190</v>
      </c>
      <c r="D304" s="185" t="s">
        <v>1191</v>
      </c>
      <c r="E304" s="98" t="s">
        <v>2307</v>
      </c>
      <c r="F304" s="173" t="s">
        <v>2308</v>
      </c>
      <c r="G304" s="190" t="s">
        <v>1192</v>
      </c>
      <c r="H304" s="173" t="s">
        <v>564</v>
      </c>
      <c r="I304" s="173" t="s">
        <v>1130</v>
      </c>
      <c r="J304" s="176"/>
      <c r="K304" s="181" t="s">
        <v>955</v>
      </c>
      <c r="L304" s="444" t="s">
        <v>2309</v>
      </c>
      <c r="M304" s="178" t="s">
        <v>2217</v>
      </c>
    </row>
    <row r="305" spans="1:13" ht="45">
      <c r="A305" s="76">
        <v>20</v>
      </c>
      <c r="B305" s="519"/>
      <c r="C305" s="185" t="s">
        <v>1193</v>
      </c>
      <c r="D305" s="185" t="s">
        <v>1194</v>
      </c>
      <c r="E305" s="98" t="s">
        <v>2310</v>
      </c>
      <c r="F305" s="173" t="s">
        <v>2311</v>
      </c>
      <c r="G305" s="191" t="s">
        <v>1195</v>
      </c>
      <c r="H305" s="173" t="s">
        <v>564</v>
      </c>
      <c r="I305" s="173" t="s">
        <v>1130</v>
      </c>
      <c r="J305" s="176"/>
      <c r="K305" s="181" t="s">
        <v>702</v>
      </c>
      <c r="L305" s="444" t="s">
        <v>2312</v>
      </c>
      <c r="M305" s="178" t="s">
        <v>2217</v>
      </c>
    </row>
    <row r="306" spans="1:13" ht="45">
      <c r="A306" s="76">
        <v>21</v>
      </c>
      <c r="B306" s="519"/>
      <c r="C306" s="185" t="s">
        <v>1196</v>
      </c>
      <c r="D306" s="185" t="s">
        <v>1197</v>
      </c>
      <c r="E306" s="98" t="s">
        <v>2313</v>
      </c>
      <c r="F306" s="173" t="s">
        <v>2314</v>
      </c>
      <c r="G306" s="186" t="s">
        <v>1198</v>
      </c>
      <c r="H306" s="173" t="s">
        <v>564</v>
      </c>
      <c r="I306" s="173" t="s">
        <v>1130</v>
      </c>
      <c r="J306" s="176"/>
      <c r="K306" s="181">
        <v>42711</v>
      </c>
      <c r="L306" s="444" t="s">
        <v>2315</v>
      </c>
      <c r="M306" s="178" t="s">
        <v>2217</v>
      </c>
    </row>
    <row r="307" spans="1:13" ht="45">
      <c r="A307" s="76">
        <v>22</v>
      </c>
      <c r="B307" s="519"/>
      <c r="C307" s="185" t="s">
        <v>1199</v>
      </c>
      <c r="D307" s="185" t="s">
        <v>1200</v>
      </c>
      <c r="E307" s="98" t="s">
        <v>2316</v>
      </c>
      <c r="F307" s="173" t="s">
        <v>2317</v>
      </c>
      <c r="G307" s="192">
        <v>6200</v>
      </c>
      <c r="H307" s="173" t="s">
        <v>564</v>
      </c>
      <c r="I307" s="173" t="s">
        <v>1130</v>
      </c>
      <c r="J307" s="176"/>
      <c r="K307" s="181" t="s">
        <v>955</v>
      </c>
      <c r="L307" s="444" t="s">
        <v>2318</v>
      </c>
      <c r="M307" s="178" t="s">
        <v>2217</v>
      </c>
    </row>
    <row r="308" spans="1:13" ht="45">
      <c r="A308" s="76">
        <v>23</v>
      </c>
      <c r="B308" s="519"/>
      <c r="C308" s="185" t="s">
        <v>1201</v>
      </c>
      <c r="D308" s="185" t="s">
        <v>1202</v>
      </c>
      <c r="E308" s="98" t="s">
        <v>2316</v>
      </c>
      <c r="F308" s="173" t="s">
        <v>2319</v>
      </c>
      <c r="G308" s="176">
        <v>8200</v>
      </c>
      <c r="H308" s="173" t="s">
        <v>564</v>
      </c>
      <c r="I308" s="173" t="s">
        <v>1130</v>
      </c>
      <c r="J308" s="176"/>
      <c r="K308" s="181" t="s">
        <v>955</v>
      </c>
      <c r="L308" s="444" t="s">
        <v>2320</v>
      </c>
      <c r="M308" s="178" t="s">
        <v>2217</v>
      </c>
    </row>
    <row r="309" spans="1:13" ht="45">
      <c r="A309" s="76">
        <v>24</v>
      </c>
      <c r="B309" s="519"/>
      <c r="C309" s="185" t="s">
        <v>1203</v>
      </c>
      <c r="D309" s="185" t="s">
        <v>1200</v>
      </c>
      <c r="E309" s="193" t="s">
        <v>2321</v>
      </c>
      <c r="F309" s="173" t="s">
        <v>2322</v>
      </c>
      <c r="G309" s="192">
        <v>47370</v>
      </c>
      <c r="H309" s="173" t="s">
        <v>564</v>
      </c>
      <c r="I309" s="173" t="s">
        <v>1130</v>
      </c>
      <c r="J309" s="176"/>
      <c r="K309" s="181" t="s">
        <v>661</v>
      </c>
      <c r="L309" s="444" t="s">
        <v>2323</v>
      </c>
      <c r="M309" s="178" t="s">
        <v>2217</v>
      </c>
    </row>
    <row r="310" spans="1:13" ht="45">
      <c r="A310" s="76">
        <v>25</v>
      </c>
      <c r="B310" s="519"/>
      <c r="C310" s="185" t="s">
        <v>1204</v>
      </c>
      <c r="D310" s="185" t="s">
        <v>1205</v>
      </c>
      <c r="E310" s="98" t="s">
        <v>2324</v>
      </c>
      <c r="F310" s="173" t="s">
        <v>2325</v>
      </c>
      <c r="G310" s="192">
        <v>1000</v>
      </c>
      <c r="H310" s="173" t="s">
        <v>564</v>
      </c>
      <c r="I310" s="173" t="s">
        <v>1130</v>
      </c>
      <c r="J310" s="176"/>
      <c r="K310" s="181" t="s">
        <v>2326</v>
      </c>
      <c r="L310" s="444" t="s">
        <v>2327</v>
      </c>
      <c r="M310" s="178" t="s">
        <v>2217</v>
      </c>
    </row>
    <row r="311" spans="1:13" ht="45">
      <c r="A311" s="76">
        <v>26</v>
      </c>
      <c r="B311" s="519"/>
      <c r="C311" s="185" t="s">
        <v>1206</v>
      </c>
      <c r="D311" s="185" t="s">
        <v>1194</v>
      </c>
      <c r="E311" s="98" t="s">
        <v>2324</v>
      </c>
      <c r="F311" s="173" t="s">
        <v>2328</v>
      </c>
      <c r="G311" s="176">
        <v>900</v>
      </c>
      <c r="H311" s="173" t="s">
        <v>564</v>
      </c>
      <c r="I311" s="173" t="s">
        <v>1130</v>
      </c>
      <c r="J311" s="176"/>
      <c r="K311" s="181" t="s">
        <v>2299</v>
      </c>
      <c r="L311" s="444" t="s">
        <v>2329</v>
      </c>
      <c r="M311" s="178" t="s">
        <v>2217</v>
      </c>
    </row>
    <row r="312" spans="1:13" ht="45">
      <c r="A312" s="76">
        <v>27</v>
      </c>
      <c r="B312" s="519"/>
      <c r="C312" s="185" t="s">
        <v>1207</v>
      </c>
      <c r="D312" s="185" t="s">
        <v>1208</v>
      </c>
      <c r="E312" s="98" t="s">
        <v>2330</v>
      </c>
      <c r="F312" s="173" t="s">
        <v>2331</v>
      </c>
      <c r="G312" s="194">
        <v>15000</v>
      </c>
      <c r="H312" s="173" t="s">
        <v>564</v>
      </c>
      <c r="I312" s="173" t="s">
        <v>1130</v>
      </c>
      <c r="J312" s="176"/>
      <c r="K312" s="181">
        <v>42587</v>
      </c>
      <c r="L312" s="444" t="s">
        <v>2332</v>
      </c>
      <c r="M312" s="178" t="s">
        <v>2217</v>
      </c>
    </row>
    <row r="313" spans="1:13" ht="45">
      <c r="A313" s="76">
        <v>28</v>
      </c>
      <c r="B313" s="519"/>
      <c r="C313" s="187" t="s">
        <v>1209</v>
      </c>
      <c r="D313" s="185" t="s">
        <v>1210</v>
      </c>
      <c r="E313" s="98" t="s">
        <v>2333</v>
      </c>
      <c r="F313" s="173" t="s">
        <v>2334</v>
      </c>
      <c r="G313" s="192">
        <v>5000</v>
      </c>
      <c r="H313" s="173" t="s">
        <v>564</v>
      </c>
      <c r="I313" s="173" t="s">
        <v>1130</v>
      </c>
      <c r="J313" s="176"/>
      <c r="K313" s="181" t="s">
        <v>1773</v>
      </c>
      <c r="L313" s="444" t="s">
        <v>2336</v>
      </c>
      <c r="M313" s="178" t="s">
        <v>2217</v>
      </c>
    </row>
    <row r="314" spans="1:13" ht="45">
      <c r="A314" s="76">
        <v>29</v>
      </c>
      <c r="B314" s="519"/>
      <c r="C314" s="185" t="s">
        <v>1211</v>
      </c>
      <c r="D314" s="187" t="s">
        <v>1212</v>
      </c>
      <c r="E314" s="173" t="s">
        <v>2338</v>
      </c>
      <c r="F314" s="173" t="s">
        <v>2339</v>
      </c>
      <c r="G314" s="184">
        <v>435200</v>
      </c>
      <c r="H314" s="173" t="s">
        <v>564</v>
      </c>
      <c r="I314" s="173" t="s">
        <v>1130</v>
      </c>
      <c r="J314" s="176"/>
      <c r="K314" s="181" t="s">
        <v>2272</v>
      </c>
      <c r="L314" s="444" t="s">
        <v>2340</v>
      </c>
      <c r="M314" s="178" t="s">
        <v>2217</v>
      </c>
    </row>
    <row r="315" spans="1:13" ht="45">
      <c r="A315" s="76">
        <v>30</v>
      </c>
      <c r="B315" s="519"/>
      <c r="C315" s="195" t="s">
        <v>562</v>
      </c>
      <c r="D315" s="185" t="s">
        <v>1213</v>
      </c>
      <c r="E315" s="173" t="s">
        <v>2341</v>
      </c>
      <c r="F315" s="173" t="s">
        <v>2342</v>
      </c>
      <c r="G315" s="196">
        <v>3722568</v>
      </c>
      <c r="H315" s="173" t="s">
        <v>564</v>
      </c>
      <c r="I315" s="173" t="s">
        <v>1130</v>
      </c>
      <c r="J315" s="176"/>
      <c r="K315" s="181" t="s">
        <v>955</v>
      </c>
      <c r="L315" s="444" t="s">
        <v>2918</v>
      </c>
      <c r="M315" s="178" t="s">
        <v>2217</v>
      </c>
    </row>
    <row r="316" spans="1:13" ht="45">
      <c r="A316" s="76">
        <v>31</v>
      </c>
      <c r="B316" s="519"/>
      <c r="C316" s="197" t="s">
        <v>2344</v>
      </c>
      <c r="D316" s="197" t="s">
        <v>2345</v>
      </c>
      <c r="E316" s="198" t="s">
        <v>2346</v>
      </c>
      <c r="F316" s="197" t="s">
        <v>2206</v>
      </c>
      <c r="G316" s="199">
        <v>9500</v>
      </c>
      <c r="H316" s="173" t="s">
        <v>564</v>
      </c>
      <c r="I316" s="197" t="s">
        <v>2347</v>
      </c>
      <c r="J316" s="176"/>
      <c r="K316" s="181" t="s">
        <v>955</v>
      </c>
      <c r="L316" s="444" t="s">
        <v>2348</v>
      </c>
      <c r="M316" s="178" t="s">
        <v>2217</v>
      </c>
    </row>
    <row r="317" spans="1:13" ht="45">
      <c r="A317" s="76">
        <v>32</v>
      </c>
      <c r="B317" s="519"/>
      <c r="C317" s="197" t="s">
        <v>2349</v>
      </c>
      <c r="D317" s="197" t="s">
        <v>2350</v>
      </c>
      <c r="E317" s="198" t="s">
        <v>2351</v>
      </c>
      <c r="F317" s="197" t="s">
        <v>2208</v>
      </c>
      <c r="G317" s="200">
        <v>14782</v>
      </c>
      <c r="H317" s="173" t="s">
        <v>564</v>
      </c>
      <c r="I317" s="197" t="s">
        <v>2347</v>
      </c>
      <c r="J317" s="176"/>
      <c r="K317" s="181" t="s">
        <v>2352</v>
      </c>
      <c r="L317" s="444" t="s">
        <v>2353</v>
      </c>
      <c r="M317" s="178" t="s">
        <v>2217</v>
      </c>
    </row>
    <row r="318" spans="1:13" ht="45">
      <c r="A318" s="76">
        <v>33</v>
      </c>
      <c r="B318" s="519"/>
      <c r="C318" s="197" t="s">
        <v>2354</v>
      </c>
      <c r="D318" s="197" t="s">
        <v>2355</v>
      </c>
      <c r="E318" s="198" t="s">
        <v>2356</v>
      </c>
      <c r="F318" s="197" t="s">
        <v>2209</v>
      </c>
      <c r="G318" s="199">
        <v>5095</v>
      </c>
      <c r="H318" s="173" t="s">
        <v>564</v>
      </c>
      <c r="I318" s="197" t="s">
        <v>2347</v>
      </c>
      <c r="J318" s="176"/>
      <c r="K318" s="181" t="s">
        <v>2357</v>
      </c>
      <c r="L318" s="444" t="s">
        <v>2358</v>
      </c>
      <c r="M318" s="178" t="s">
        <v>2217</v>
      </c>
    </row>
    <row r="319" spans="1:13" ht="45">
      <c r="A319" s="76">
        <v>34</v>
      </c>
      <c r="B319" s="519"/>
      <c r="C319" s="197" t="s">
        <v>2359</v>
      </c>
      <c r="D319" s="197" t="s">
        <v>2360</v>
      </c>
      <c r="E319" s="198" t="s">
        <v>2361</v>
      </c>
      <c r="F319" s="197" t="s">
        <v>2210</v>
      </c>
      <c r="G319" s="199">
        <v>7000</v>
      </c>
      <c r="H319" s="173" t="s">
        <v>564</v>
      </c>
      <c r="I319" s="197" t="s">
        <v>2347</v>
      </c>
      <c r="J319" s="176"/>
      <c r="K319" s="181" t="s">
        <v>2357</v>
      </c>
      <c r="L319" s="444" t="s">
        <v>2362</v>
      </c>
      <c r="M319" s="178" t="s">
        <v>2217</v>
      </c>
    </row>
    <row r="320" spans="1:13" ht="45">
      <c r="A320" s="76">
        <v>35</v>
      </c>
      <c r="B320" s="519"/>
      <c r="C320" s="197" t="s">
        <v>2363</v>
      </c>
      <c r="D320" s="197" t="s">
        <v>2364</v>
      </c>
      <c r="E320" s="198" t="s">
        <v>2365</v>
      </c>
      <c r="F320" s="197" t="s">
        <v>2214</v>
      </c>
      <c r="G320" s="199">
        <v>7200</v>
      </c>
      <c r="H320" s="173" t="s">
        <v>564</v>
      </c>
      <c r="I320" s="197" t="s">
        <v>2347</v>
      </c>
      <c r="J320" s="176"/>
      <c r="K320" s="181" t="s">
        <v>12</v>
      </c>
      <c r="L320" s="444" t="s">
        <v>2366</v>
      </c>
      <c r="M320" s="178" t="s">
        <v>2217</v>
      </c>
    </row>
    <row r="321" spans="1:13" ht="45">
      <c r="A321" s="76">
        <v>36</v>
      </c>
      <c r="B321" s="519"/>
      <c r="C321" s="197" t="s">
        <v>562</v>
      </c>
      <c r="D321" s="197" t="s">
        <v>2367</v>
      </c>
      <c r="E321" s="198" t="s">
        <v>2368</v>
      </c>
      <c r="F321" s="197" t="s">
        <v>2216</v>
      </c>
      <c r="G321" s="199">
        <v>7200</v>
      </c>
      <c r="H321" s="173" t="s">
        <v>564</v>
      </c>
      <c r="I321" s="197" t="s">
        <v>2347</v>
      </c>
      <c r="J321" s="176"/>
      <c r="K321" s="181">
        <v>42286</v>
      </c>
      <c r="L321" s="444" t="s">
        <v>2369</v>
      </c>
      <c r="M321" s="178" t="s">
        <v>2217</v>
      </c>
    </row>
    <row r="322" spans="1:13" ht="45">
      <c r="A322" s="76">
        <v>37</v>
      </c>
      <c r="B322" s="519"/>
      <c r="C322" s="197" t="s">
        <v>563</v>
      </c>
      <c r="D322" s="197" t="s">
        <v>2370</v>
      </c>
      <c r="E322" s="198" t="s">
        <v>2371</v>
      </c>
      <c r="F322" s="197" t="s">
        <v>2221</v>
      </c>
      <c r="G322" s="199">
        <v>7000</v>
      </c>
      <c r="H322" s="173" t="s">
        <v>564</v>
      </c>
      <c r="I322" s="197" t="s">
        <v>564</v>
      </c>
      <c r="J322" s="176"/>
      <c r="K322" s="181" t="s">
        <v>2357</v>
      </c>
      <c r="L322" s="444" t="s">
        <v>2372</v>
      </c>
      <c r="M322" s="178" t="s">
        <v>2217</v>
      </c>
    </row>
    <row r="323" spans="1:13" ht="45">
      <c r="A323" s="76">
        <v>38</v>
      </c>
      <c r="B323" s="519"/>
      <c r="C323" s="197" t="s">
        <v>2373</v>
      </c>
      <c r="D323" s="197" t="s">
        <v>2374</v>
      </c>
      <c r="E323" s="198" t="s">
        <v>2375</v>
      </c>
      <c r="F323" s="197" t="s">
        <v>2223</v>
      </c>
      <c r="G323" s="199">
        <v>17000</v>
      </c>
      <c r="H323" s="173" t="s">
        <v>564</v>
      </c>
      <c r="I323" s="197" t="s">
        <v>564</v>
      </c>
      <c r="J323" s="176"/>
      <c r="K323" s="181" t="s">
        <v>955</v>
      </c>
      <c r="L323" s="444" t="s">
        <v>2376</v>
      </c>
      <c r="M323" s="178" t="s">
        <v>2217</v>
      </c>
    </row>
    <row r="324" spans="1:13" ht="45">
      <c r="A324" s="76">
        <v>39</v>
      </c>
      <c r="B324" s="519"/>
      <c r="C324" s="197" t="s">
        <v>2377</v>
      </c>
      <c r="D324" s="197" t="s">
        <v>2378</v>
      </c>
      <c r="E324" s="198" t="s">
        <v>2379</v>
      </c>
      <c r="F324" s="197" t="s">
        <v>2225</v>
      </c>
      <c r="G324" s="199">
        <v>16500</v>
      </c>
      <c r="H324" s="173" t="s">
        <v>564</v>
      </c>
      <c r="I324" s="197" t="s">
        <v>564</v>
      </c>
      <c r="J324" s="176"/>
      <c r="K324" s="181" t="s">
        <v>2299</v>
      </c>
      <c r="L324" s="444" t="s">
        <v>2380</v>
      </c>
      <c r="M324" s="178" t="s">
        <v>2217</v>
      </c>
    </row>
    <row r="325" spans="1:13" ht="45">
      <c r="A325" s="76">
        <v>40</v>
      </c>
      <c r="B325" s="519"/>
      <c r="C325" s="197" t="s">
        <v>2381</v>
      </c>
      <c r="D325" s="197" t="s">
        <v>2382</v>
      </c>
      <c r="E325" s="198" t="s">
        <v>2383</v>
      </c>
      <c r="F325" s="197" t="s">
        <v>2227</v>
      </c>
      <c r="G325" s="199">
        <v>5200</v>
      </c>
      <c r="H325" s="173" t="s">
        <v>564</v>
      </c>
      <c r="I325" s="197" t="s">
        <v>564</v>
      </c>
      <c r="J325" s="176"/>
      <c r="K325" s="181" t="s">
        <v>12</v>
      </c>
      <c r="L325" s="444" t="s">
        <v>2384</v>
      </c>
      <c r="M325" s="178" t="s">
        <v>2217</v>
      </c>
    </row>
    <row r="326" spans="1:13" ht="45">
      <c r="A326" s="76">
        <v>41</v>
      </c>
      <c r="B326" s="519"/>
      <c r="C326" s="197" t="s">
        <v>2385</v>
      </c>
      <c r="D326" s="197" t="s">
        <v>2386</v>
      </c>
      <c r="E326" s="198" t="s">
        <v>2387</v>
      </c>
      <c r="F326" s="197" t="s">
        <v>2230</v>
      </c>
      <c r="G326" s="199">
        <v>10275</v>
      </c>
      <c r="H326" s="173" t="s">
        <v>564</v>
      </c>
      <c r="I326" s="197" t="s">
        <v>564</v>
      </c>
      <c r="J326" s="176"/>
      <c r="K326" s="181">
        <v>42318</v>
      </c>
      <c r="L326" s="444" t="s">
        <v>2388</v>
      </c>
      <c r="M326" s="178" t="s">
        <v>2217</v>
      </c>
    </row>
    <row r="327" spans="1:13" ht="45">
      <c r="A327" s="76">
        <v>42</v>
      </c>
      <c r="B327" s="519"/>
      <c r="C327" s="176" t="s">
        <v>2451</v>
      </c>
      <c r="D327" s="197" t="s">
        <v>2452</v>
      </c>
      <c r="E327" s="198" t="s">
        <v>2448</v>
      </c>
      <c r="F327" s="197" t="s">
        <v>2309</v>
      </c>
      <c r="G327" s="200">
        <v>13000</v>
      </c>
      <c r="H327" s="173" t="s">
        <v>564</v>
      </c>
      <c r="I327" s="197" t="s">
        <v>2347</v>
      </c>
      <c r="J327" s="176"/>
      <c r="K327" s="181" t="s">
        <v>951</v>
      </c>
      <c r="L327" s="444" t="s">
        <v>2261</v>
      </c>
      <c r="M327" s="178" t="s">
        <v>2217</v>
      </c>
    </row>
    <row r="328" spans="1:13" ht="45">
      <c r="A328" s="76">
        <v>43</v>
      </c>
      <c r="B328" s="519"/>
      <c r="C328" s="176" t="s">
        <v>2453</v>
      </c>
      <c r="D328" s="197" t="s">
        <v>2447</v>
      </c>
      <c r="E328" s="198" t="s">
        <v>2448</v>
      </c>
      <c r="F328" s="197" t="s">
        <v>2312</v>
      </c>
      <c r="G328" s="200">
        <v>4000</v>
      </c>
      <c r="H328" s="173" t="s">
        <v>564</v>
      </c>
      <c r="I328" s="197" t="s">
        <v>2347</v>
      </c>
      <c r="J328" s="176"/>
      <c r="K328" s="181" t="s">
        <v>951</v>
      </c>
      <c r="L328" s="444" t="s">
        <v>2267</v>
      </c>
      <c r="M328" s="178" t="s">
        <v>2217</v>
      </c>
    </row>
    <row r="329" spans="1:13" ht="45">
      <c r="A329" s="76">
        <v>44</v>
      </c>
      <c r="B329" s="519"/>
      <c r="C329" s="176" t="s">
        <v>2449</v>
      </c>
      <c r="D329" s="197" t="s">
        <v>2447</v>
      </c>
      <c r="E329" s="198" t="s">
        <v>2450</v>
      </c>
      <c r="F329" s="197" t="s">
        <v>2306</v>
      </c>
      <c r="G329" s="200">
        <v>3650</v>
      </c>
      <c r="H329" s="173" t="s">
        <v>564</v>
      </c>
      <c r="I329" s="197" t="s">
        <v>2347</v>
      </c>
      <c r="J329" s="176"/>
      <c r="K329" s="181" t="s">
        <v>953</v>
      </c>
      <c r="L329" s="444" t="s">
        <v>2275</v>
      </c>
      <c r="M329" s="178" t="s">
        <v>2217</v>
      </c>
    </row>
    <row r="330" spans="1:13" ht="45">
      <c r="A330" s="76">
        <v>45</v>
      </c>
      <c r="B330" s="519"/>
      <c r="C330" s="176" t="s">
        <v>2454</v>
      </c>
      <c r="D330" s="197" t="s">
        <v>2455</v>
      </c>
      <c r="E330" s="198" t="s">
        <v>2456</v>
      </c>
      <c r="F330" s="197" t="s">
        <v>2315</v>
      </c>
      <c r="G330" s="200">
        <v>1955</v>
      </c>
      <c r="H330" s="173" t="s">
        <v>564</v>
      </c>
      <c r="I330" s="197" t="s">
        <v>2347</v>
      </c>
      <c r="J330" s="176"/>
      <c r="K330" s="181" t="s">
        <v>953</v>
      </c>
      <c r="L330" s="444" t="s">
        <v>2284</v>
      </c>
      <c r="M330" s="178" t="s">
        <v>2217</v>
      </c>
    </row>
    <row r="331" spans="1:13" ht="45">
      <c r="A331" s="76">
        <v>46</v>
      </c>
      <c r="B331" s="519"/>
      <c r="C331" s="176" t="s">
        <v>2457</v>
      </c>
      <c r="D331" s="197" t="s">
        <v>2458</v>
      </c>
      <c r="E331" s="198" t="s">
        <v>2459</v>
      </c>
      <c r="F331" s="197" t="s">
        <v>2318</v>
      </c>
      <c r="G331" s="200">
        <v>10000</v>
      </c>
      <c r="H331" s="173" t="s">
        <v>564</v>
      </c>
      <c r="I331" s="197" t="s">
        <v>2347</v>
      </c>
      <c r="J331" s="176"/>
      <c r="K331" s="181" t="s">
        <v>953</v>
      </c>
      <c r="L331" s="444" t="s">
        <v>2287</v>
      </c>
      <c r="M331" s="178" t="s">
        <v>2217</v>
      </c>
    </row>
    <row r="332" spans="1:13" ht="45">
      <c r="A332" s="76">
        <v>47</v>
      </c>
      <c r="B332" s="519"/>
      <c r="C332" s="176" t="s">
        <v>2460</v>
      </c>
      <c r="D332" s="197" t="s">
        <v>2461</v>
      </c>
      <c r="E332" s="198" t="s">
        <v>2462</v>
      </c>
      <c r="F332" s="197" t="s">
        <v>2320</v>
      </c>
      <c r="G332" s="200">
        <v>5200</v>
      </c>
      <c r="H332" s="173" t="s">
        <v>564</v>
      </c>
      <c r="I332" s="197" t="s">
        <v>2347</v>
      </c>
      <c r="J332" s="176"/>
      <c r="K332" s="181" t="s">
        <v>2463</v>
      </c>
      <c r="L332" s="444" t="s">
        <v>2290</v>
      </c>
      <c r="M332" s="178" t="s">
        <v>2217</v>
      </c>
    </row>
    <row r="333" spans="1:13" ht="45">
      <c r="A333" s="76">
        <v>48</v>
      </c>
      <c r="B333" s="519"/>
      <c r="C333" s="176" t="s">
        <v>2464</v>
      </c>
      <c r="D333" s="197" t="s">
        <v>2447</v>
      </c>
      <c r="E333" s="198" t="s">
        <v>2465</v>
      </c>
      <c r="F333" s="197" t="s">
        <v>2323</v>
      </c>
      <c r="G333" s="200">
        <v>2208</v>
      </c>
      <c r="H333" s="173" t="s">
        <v>564</v>
      </c>
      <c r="I333" s="197" t="s">
        <v>2347</v>
      </c>
      <c r="J333" s="176"/>
      <c r="K333" s="181" t="s">
        <v>2463</v>
      </c>
      <c r="L333" s="444" t="s">
        <v>2466</v>
      </c>
      <c r="M333" s="178" t="s">
        <v>2217</v>
      </c>
    </row>
    <row r="334" spans="1:13" ht="45">
      <c r="A334" s="76">
        <v>49</v>
      </c>
      <c r="B334" s="519"/>
      <c r="C334" s="176" t="s">
        <v>2467</v>
      </c>
      <c r="D334" s="197" t="s">
        <v>2458</v>
      </c>
      <c r="E334" s="198" t="s">
        <v>2468</v>
      </c>
      <c r="F334" s="197" t="s">
        <v>2327</v>
      </c>
      <c r="G334" s="200">
        <v>14500</v>
      </c>
      <c r="H334" s="173" t="s">
        <v>564</v>
      </c>
      <c r="I334" s="197" t="s">
        <v>2347</v>
      </c>
      <c r="J334" s="176"/>
      <c r="K334" s="181" t="s">
        <v>2463</v>
      </c>
      <c r="L334" s="444" t="s">
        <v>2292</v>
      </c>
      <c r="M334" s="178" t="s">
        <v>2217</v>
      </c>
    </row>
    <row r="335" spans="1:13" ht="45">
      <c r="A335" s="76">
        <v>50</v>
      </c>
      <c r="B335" s="519"/>
      <c r="C335" s="176" t="s">
        <v>2469</v>
      </c>
      <c r="D335" s="197" t="s">
        <v>2470</v>
      </c>
      <c r="E335" s="198" t="s">
        <v>2471</v>
      </c>
      <c r="F335" s="197" t="s">
        <v>2329</v>
      </c>
      <c r="G335" s="200">
        <v>9000</v>
      </c>
      <c r="H335" s="173" t="s">
        <v>564</v>
      </c>
      <c r="I335" s="197" t="s">
        <v>2347</v>
      </c>
      <c r="J335" s="176"/>
      <c r="K335" s="181" t="s">
        <v>2463</v>
      </c>
      <c r="L335" s="444" t="s">
        <v>2472</v>
      </c>
      <c r="M335" s="178" t="s">
        <v>2217</v>
      </c>
    </row>
    <row r="336" spans="1:13" ht="45">
      <c r="A336" s="76">
        <v>51</v>
      </c>
      <c r="B336" s="519"/>
      <c r="C336" s="176" t="s">
        <v>2473</v>
      </c>
      <c r="D336" s="197" t="s">
        <v>2461</v>
      </c>
      <c r="E336" s="198" t="s">
        <v>2471</v>
      </c>
      <c r="F336" s="197" t="s">
        <v>2332</v>
      </c>
      <c r="G336" s="200">
        <v>9700</v>
      </c>
      <c r="H336" s="173" t="s">
        <v>564</v>
      </c>
      <c r="I336" s="197" t="s">
        <v>2347</v>
      </c>
      <c r="J336" s="176"/>
      <c r="K336" s="181" t="s">
        <v>2463</v>
      </c>
      <c r="L336" s="444" t="s">
        <v>2295</v>
      </c>
      <c r="M336" s="178" t="s">
        <v>2217</v>
      </c>
    </row>
    <row r="337" spans="1:13" ht="45">
      <c r="A337" s="76">
        <v>52</v>
      </c>
      <c r="B337" s="519"/>
      <c r="C337" s="176" t="s">
        <v>2474</v>
      </c>
      <c r="D337" s="197" t="s">
        <v>2475</v>
      </c>
      <c r="E337" s="198" t="s">
        <v>2471</v>
      </c>
      <c r="F337" s="197" t="s">
        <v>2335</v>
      </c>
      <c r="G337" s="200">
        <v>10200</v>
      </c>
      <c r="H337" s="173" t="s">
        <v>564</v>
      </c>
      <c r="I337" s="197" t="s">
        <v>2347</v>
      </c>
      <c r="J337" s="176"/>
      <c r="K337" s="181" t="s">
        <v>2463</v>
      </c>
      <c r="L337" s="444" t="s">
        <v>2295</v>
      </c>
      <c r="M337" s="178" t="s">
        <v>2217</v>
      </c>
    </row>
    <row r="338" spans="1:13" ht="45">
      <c r="A338" s="76">
        <v>53</v>
      </c>
      <c r="B338" s="519"/>
      <c r="C338" s="176" t="s">
        <v>2476</v>
      </c>
      <c r="D338" s="197" t="s">
        <v>2458</v>
      </c>
      <c r="E338" s="198" t="s">
        <v>2471</v>
      </c>
      <c r="F338" s="197" t="s">
        <v>2336</v>
      </c>
      <c r="G338" s="200">
        <v>19200</v>
      </c>
      <c r="H338" s="173" t="s">
        <v>564</v>
      </c>
      <c r="I338" s="197" t="s">
        <v>2347</v>
      </c>
      <c r="J338" s="176"/>
      <c r="K338" s="201" t="s">
        <v>2463</v>
      </c>
      <c r="L338" s="444" t="s">
        <v>2298</v>
      </c>
      <c r="M338" s="178" t="s">
        <v>2217</v>
      </c>
    </row>
    <row r="339" spans="1:13" ht="45">
      <c r="A339" s="76">
        <v>54</v>
      </c>
      <c r="B339" s="519"/>
      <c r="C339" s="176" t="s">
        <v>2477</v>
      </c>
      <c r="D339" s="197" t="s">
        <v>2458</v>
      </c>
      <c r="E339" s="198" t="s">
        <v>2471</v>
      </c>
      <c r="F339" s="197" t="s">
        <v>2337</v>
      </c>
      <c r="G339" s="200">
        <v>8700</v>
      </c>
      <c r="H339" s="173" t="s">
        <v>564</v>
      </c>
      <c r="I339" s="197" t="s">
        <v>2347</v>
      </c>
      <c r="J339" s="176"/>
      <c r="K339" s="181" t="s">
        <v>2463</v>
      </c>
      <c r="L339" s="444" t="s">
        <v>2301</v>
      </c>
      <c r="M339" s="178" t="s">
        <v>2217</v>
      </c>
    </row>
    <row r="340" spans="1:13" ht="15.75">
      <c r="A340" s="76">
        <v>55</v>
      </c>
      <c r="B340" s="519"/>
      <c r="C340" s="176"/>
      <c r="D340" s="197"/>
      <c r="E340" s="198"/>
      <c r="F340" s="197"/>
      <c r="G340" s="200"/>
      <c r="H340" s="173"/>
      <c r="I340" s="197"/>
      <c r="J340" s="176"/>
      <c r="K340" s="181"/>
      <c r="L340" s="447"/>
      <c r="M340" s="178" t="s">
        <v>2217</v>
      </c>
    </row>
    <row r="341" spans="1:13" ht="45">
      <c r="A341" s="76">
        <v>56</v>
      </c>
      <c r="B341" s="519"/>
      <c r="C341" s="176" t="s">
        <v>2479</v>
      </c>
      <c r="D341" s="197" t="s">
        <v>2480</v>
      </c>
      <c r="E341" s="198" t="s">
        <v>2478</v>
      </c>
      <c r="F341" s="197" t="s">
        <v>2343</v>
      </c>
      <c r="G341" s="200">
        <v>10200</v>
      </c>
      <c r="H341" s="173" t="s">
        <v>564</v>
      </c>
      <c r="I341" s="197" t="s">
        <v>2347</v>
      </c>
      <c r="J341" s="176"/>
      <c r="K341" s="181" t="s">
        <v>109</v>
      </c>
      <c r="L341" s="447" t="s">
        <v>2343</v>
      </c>
      <c r="M341" s="178" t="s">
        <v>2217</v>
      </c>
    </row>
    <row r="342" spans="1:13" ht="45">
      <c r="A342" s="76">
        <v>57</v>
      </c>
      <c r="B342" s="519"/>
      <c r="C342" s="176" t="s">
        <v>2481</v>
      </c>
      <c r="D342" s="197" t="s">
        <v>2482</v>
      </c>
      <c r="E342" s="198" t="s">
        <v>2478</v>
      </c>
      <c r="F342" s="197" t="s">
        <v>2348</v>
      </c>
      <c r="G342" s="200">
        <v>10200</v>
      </c>
      <c r="H342" s="173" t="s">
        <v>564</v>
      </c>
      <c r="I342" s="197" t="s">
        <v>2347</v>
      </c>
      <c r="J342" s="176"/>
      <c r="K342" s="181">
        <v>42678</v>
      </c>
      <c r="L342" s="447" t="s">
        <v>2348</v>
      </c>
      <c r="M342" s="178" t="s">
        <v>2217</v>
      </c>
    </row>
    <row r="343" spans="1:13" ht="45">
      <c r="A343" s="76">
        <v>58</v>
      </c>
      <c r="B343" s="519"/>
      <c r="C343" s="176" t="s">
        <v>2483</v>
      </c>
      <c r="D343" s="197" t="s">
        <v>2482</v>
      </c>
      <c r="E343" s="198" t="s">
        <v>2478</v>
      </c>
      <c r="F343" s="197" t="s">
        <v>2353</v>
      </c>
      <c r="G343" s="200">
        <v>15200</v>
      </c>
      <c r="H343" s="173" t="s">
        <v>564</v>
      </c>
      <c r="I343" s="197" t="s">
        <v>2347</v>
      </c>
      <c r="J343" s="176"/>
      <c r="K343" s="181" t="s">
        <v>1341</v>
      </c>
      <c r="L343" s="447" t="s">
        <v>2353</v>
      </c>
      <c r="M343" s="178" t="s">
        <v>2217</v>
      </c>
    </row>
    <row r="344" spans="1:13" ht="60">
      <c r="A344" s="76">
        <v>59</v>
      </c>
      <c r="B344" s="519"/>
      <c r="C344" s="176" t="s">
        <v>2484</v>
      </c>
      <c r="D344" s="197" t="s">
        <v>2485</v>
      </c>
      <c r="E344" s="198" t="s">
        <v>2486</v>
      </c>
      <c r="F344" s="197" t="s">
        <v>2358</v>
      </c>
      <c r="G344" s="200">
        <v>6729</v>
      </c>
      <c r="H344" s="173" t="s">
        <v>564</v>
      </c>
      <c r="I344" s="173" t="s">
        <v>1130</v>
      </c>
      <c r="J344" s="176"/>
      <c r="K344" s="181">
        <v>42435</v>
      </c>
      <c r="L344" s="447" t="s">
        <v>2358</v>
      </c>
      <c r="M344" s="178" t="s">
        <v>2217</v>
      </c>
    </row>
    <row r="345" spans="1:13" ht="45">
      <c r="A345" s="76">
        <v>60</v>
      </c>
      <c r="B345" s="519"/>
      <c r="C345" s="176" t="s">
        <v>2487</v>
      </c>
      <c r="D345" s="197" t="s">
        <v>2482</v>
      </c>
      <c r="E345" s="198" t="s">
        <v>2488</v>
      </c>
      <c r="F345" s="197" t="s">
        <v>2362</v>
      </c>
      <c r="G345" s="200">
        <v>5200</v>
      </c>
      <c r="H345" s="173" t="s">
        <v>564</v>
      </c>
      <c r="I345" s="173" t="s">
        <v>1130</v>
      </c>
      <c r="J345" s="176"/>
      <c r="K345" s="181" t="s">
        <v>1300</v>
      </c>
      <c r="L345" s="447" t="s">
        <v>2362</v>
      </c>
      <c r="M345" s="178" t="s">
        <v>2217</v>
      </c>
    </row>
    <row r="346" spans="1:13" ht="45">
      <c r="A346" s="76">
        <v>61</v>
      </c>
      <c r="B346" s="519"/>
      <c r="C346" s="176" t="s">
        <v>2489</v>
      </c>
      <c r="D346" s="197" t="s">
        <v>2490</v>
      </c>
      <c r="E346" s="198" t="s">
        <v>2491</v>
      </c>
      <c r="F346" s="197" t="s">
        <v>2366</v>
      </c>
      <c r="G346" s="200">
        <v>5200</v>
      </c>
      <c r="H346" s="173" t="s">
        <v>564</v>
      </c>
      <c r="I346" s="197" t="s">
        <v>2347</v>
      </c>
      <c r="J346" s="176"/>
      <c r="K346" s="181" t="s">
        <v>1300</v>
      </c>
      <c r="L346" s="447" t="s">
        <v>2366</v>
      </c>
      <c r="M346" s="178" t="s">
        <v>2217</v>
      </c>
    </row>
    <row r="347" spans="1:13" ht="45">
      <c r="A347" s="76">
        <v>62</v>
      </c>
      <c r="B347" s="519"/>
      <c r="C347" s="176" t="s">
        <v>2492</v>
      </c>
      <c r="D347" s="197" t="s">
        <v>2493</v>
      </c>
      <c r="E347" s="198" t="s">
        <v>2491</v>
      </c>
      <c r="F347" s="197" t="s">
        <v>2369</v>
      </c>
      <c r="G347" s="200">
        <v>10200</v>
      </c>
      <c r="H347" s="173" t="s">
        <v>564</v>
      </c>
      <c r="I347" s="197" t="s">
        <v>2347</v>
      </c>
      <c r="J347" s="176"/>
      <c r="K347" s="181" t="s">
        <v>1300</v>
      </c>
      <c r="L347" s="447" t="s">
        <v>2369</v>
      </c>
      <c r="M347" s="178" t="s">
        <v>2217</v>
      </c>
    </row>
    <row r="348" spans="1:13" ht="45">
      <c r="A348" s="76">
        <v>63</v>
      </c>
      <c r="B348" s="519"/>
      <c r="C348" s="176" t="s">
        <v>248</v>
      </c>
      <c r="D348" s="197" t="s">
        <v>2493</v>
      </c>
      <c r="E348" s="198" t="s">
        <v>2491</v>
      </c>
      <c r="F348" s="197" t="s">
        <v>2372</v>
      </c>
      <c r="G348" s="200">
        <v>9200</v>
      </c>
      <c r="H348" s="173" t="s">
        <v>564</v>
      </c>
      <c r="I348" s="197" t="s">
        <v>2347</v>
      </c>
      <c r="J348" s="176"/>
      <c r="K348" s="181" t="s">
        <v>257</v>
      </c>
      <c r="L348" s="447" t="s">
        <v>2372</v>
      </c>
      <c r="M348" s="178" t="s">
        <v>2217</v>
      </c>
    </row>
    <row r="349" spans="1:13" ht="60">
      <c r="A349" s="76">
        <v>64</v>
      </c>
      <c r="B349" s="519"/>
      <c r="C349" s="176" t="s">
        <v>249</v>
      </c>
      <c r="D349" s="197" t="s">
        <v>2494</v>
      </c>
      <c r="E349" s="198" t="s">
        <v>2495</v>
      </c>
      <c r="F349" s="197" t="s">
        <v>2376</v>
      </c>
      <c r="G349" s="200">
        <v>49182</v>
      </c>
      <c r="H349" s="173" t="s">
        <v>564</v>
      </c>
      <c r="I349" s="173" t="s">
        <v>1130</v>
      </c>
      <c r="J349" s="176"/>
      <c r="K349" s="181" t="s">
        <v>965</v>
      </c>
      <c r="L349" s="447" t="s">
        <v>2376</v>
      </c>
      <c r="M349" s="178" t="s">
        <v>2217</v>
      </c>
    </row>
    <row r="350" spans="1:18" ht="45">
      <c r="A350" s="76">
        <v>65</v>
      </c>
      <c r="B350" s="519"/>
      <c r="C350" s="176" t="s">
        <v>2496</v>
      </c>
      <c r="D350" s="197" t="s">
        <v>2497</v>
      </c>
      <c r="E350" s="198" t="s">
        <v>2498</v>
      </c>
      <c r="F350" s="197" t="s">
        <v>2380</v>
      </c>
      <c r="G350" s="200">
        <v>5200</v>
      </c>
      <c r="H350" s="173" t="s">
        <v>564</v>
      </c>
      <c r="I350" s="173" t="s">
        <v>1130</v>
      </c>
      <c r="J350" s="176"/>
      <c r="K350" s="202" t="s">
        <v>5966</v>
      </c>
      <c r="L350" s="447" t="s">
        <v>2380</v>
      </c>
      <c r="M350" s="178" t="s">
        <v>2217</v>
      </c>
      <c r="O350" s="53"/>
      <c r="P350" s="52"/>
      <c r="Q350" s="40"/>
      <c r="R350" s="53"/>
    </row>
    <row r="351" spans="1:18" ht="45">
      <c r="A351" s="76">
        <v>66</v>
      </c>
      <c r="B351" s="519"/>
      <c r="C351" s="176" t="s">
        <v>2499</v>
      </c>
      <c r="D351" s="197" t="s">
        <v>2500</v>
      </c>
      <c r="E351" s="198" t="s">
        <v>2498</v>
      </c>
      <c r="F351" s="197" t="s">
        <v>2384</v>
      </c>
      <c r="G351" s="200">
        <v>8200</v>
      </c>
      <c r="H351" s="173" t="s">
        <v>564</v>
      </c>
      <c r="I351" s="197" t="s">
        <v>2347</v>
      </c>
      <c r="J351" s="176"/>
      <c r="K351" s="202" t="s">
        <v>5967</v>
      </c>
      <c r="L351" s="447" t="s">
        <v>2384</v>
      </c>
      <c r="M351" s="178" t="s">
        <v>2217</v>
      </c>
      <c r="O351" s="53"/>
      <c r="P351" s="52"/>
      <c r="Q351" s="40"/>
      <c r="R351" s="53"/>
    </row>
    <row r="352" spans="1:18" ht="45">
      <c r="A352" s="76">
        <v>67</v>
      </c>
      <c r="B352" s="519"/>
      <c r="C352" s="176" t="s">
        <v>250</v>
      </c>
      <c r="D352" s="197" t="s">
        <v>2490</v>
      </c>
      <c r="E352" s="198" t="s">
        <v>2498</v>
      </c>
      <c r="F352" s="197" t="s">
        <v>2501</v>
      </c>
      <c r="G352" s="200">
        <v>13200</v>
      </c>
      <c r="H352" s="173" t="s">
        <v>564</v>
      </c>
      <c r="I352" s="197" t="s">
        <v>2347</v>
      </c>
      <c r="J352" s="176"/>
      <c r="K352" s="202" t="s">
        <v>5967</v>
      </c>
      <c r="L352" s="447" t="s">
        <v>2501</v>
      </c>
      <c r="M352" s="178" t="s">
        <v>2217</v>
      </c>
      <c r="O352" s="53"/>
      <c r="P352" s="52"/>
      <c r="Q352" s="40"/>
      <c r="R352" s="53"/>
    </row>
    <row r="353" spans="1:18" ht="45">
      <c r="A353" s="76">
        <v>68</v>
      </c>
      <c r="B353" s="519"/>
      <c r="C353" s="176" t="s">
        <v>251</v>
      </c>
      <c r="D353" s="197" t="s">
        <v>2490</v>
      </c>
      <c r="E353" s="198" t="s">
        <v>2502</v>
      </c>
      <c r="F353" s="197" t="s">
        <v>2388</v>
      </c>
      <c r="G353" s="200">
        <v>9500</v>
      </c>
      <c r="H353" s="173" t="s">
        <v>564</v>
      </c>
      <c r="I353" s="197" t="s">
        <v>2347</v>
      </c>
      <c r="J353" s="176"/>
      <c r="K353" s="202" t="s">
        <v>5968</v>
      </c>
      <c r="L353" s="447" t="s">
        <v>2388</v>
      </c>
      <c r="M353" s="178" t="s">
        <v>2217</v>
      </c>
      <c r="O353" s="53"/>
      <c r="P353" s="52"/>
      <c r="Q353" s="40"/>
      <c r="R353" s="53"/>
    </row>
    <row r="354" spans="1:18" ht="45">
      <c r="A354" s="76">
        <v>69</v>
      </c>
      <c r="B354" s="519"/>
      <c r="C354" s="176" t="s">
        <v>2503</v>
      </c>
      <c r="D354" s="197" t="s">
        <v>2497</v>
      </c>
      <c r="E354" s="198" t="s">
        <v>2504</v>
      </c>
      <c r="F354" s="197" t="s">
        <v>2391</v>
      </c>
      <c r="G354" s="200">
        <v>5000</v>
      </c>
      <c r="H354" s="173" t="s">
        <v>564</v>
      </c>
      <c r="I354" s="197" t="s">
        <v>2347</v>
      </c>
      <c r="J354" s="176"/>
      <c r="K354" s="203">
        <v>43166</v>
      </c>
      <c r="L354" s="447" t="s">
        <v>2391</v>
      </c>
      <c r="M354" s="178" t="s">
        <v>2217</v>
      </c>
      <c r="O354" s="53"/>
      <c r="P354" s="52"/>
      <c r="Q354" s="40"/>
      <c r="R354" s="53"/>
    </row>
    <row r="355" spans="1:18" ht="45">
      <c r="A355" s="76">
        <v>70</v>
      </c>
      <c r="B355" s="519"/>
      <c r="C355" s="204" t="s">
        <v>2919</v>
      </c>
      <c r="D355" s="193" t="s">
        <v>2920</v>
      </c>
      <c r="E355" s="205" t="s">
        <v>2921</v>
      </c>
      <c r="F355" s="206" t="s">
        <v>5969</v>
      </c>
      <c r="G355" s="207" t="s">
        <v>2922</v>
      </c>
      <c r="H355" s="173" t="s">
        <v>564</v>
      </c>
      <c r="I355" s="173"/>
      <c r="J355" s="176"/>
      <c r="K355" s="202" t="s">
        <v>2923</v>
      </c>
      <c r="L355" s="448" t="s">
        <v>2924</v>
      </c>
      <c r="M355" s="178" t="s">
        <v>2217</v>
      </c>
      <c r="O355" s="53"/>
      <c r="P355" s="52"/>
      <c r="Q355" s="40"/>
      <c r="R355" s="53"/>
    </row>
    <row r="356" spans="1:18" ht="45">
      <c r="A356" s="76">
        <v>71</v>
      </c>
      <c r="B356" s="519"/>
      <c r="C356" s="204" t="s">
        <v>2919</v>
      </c>
      <c r="D356" s="193" t="s">
        <v>2920</v>
      </c>
      <c r="E356" s="205" t="s">
        <v>2921</v>
      </c>
      <c r="F356" s="186" t="s">
        <v>2925</v>
      </c>
      <c r="G356" s="192" t="s">
        <v>2926</v>
      </c>
      <c r="H356" s="173" t="s">
        <v>564</v>
      </c>
      <c r="I356" s="193"/>
      <c r="J356" s="176"/>
      <c r="K356" s="202" t="s">
        <v>2923</v>
      </c>
      <c r="L356" s="448" t="s">
        <v>2927</v>
      </c>
      <c r="M356" s="178" t="s">
        <v>2217</v>
      </c>
      <c r="O356" s="53"/>
      <c r="P356" s="52"/>
      <c r="Q356" s="40"/>
      <c r="R356" s="53"/>
    </row>
    <row r="357" spans="1:18" ht="45">
      <c r="A357" s="76">
        <v>72</v>
      </c>
      <c r="B357" s="519"/>
      <c r="C357" s="186" t="s">
        <v>2928</v>
      </c>
      <c r="D357" s="186" t="s">
        <v>2929</v>
      </c>
      <c r="E357" s="186" t="s">
        <v>2930</v>
      </c>
      <c r="F357" s="186" t="s">
        <v>2931</v>
      </c>
      <c r="G357" s="192" t="s">
        <v>2932</v>
      </c>
      <c r="H357" s="173" t="s">
        <v>564</v>
      </c>
      <c r="I357" s="173" t="s">
        <v>1130</v>
      </c>
      <c r="J357" s="176"/>
      <c r="K357" s="176" t="s">
        <v>2933</v>
      </c>
      <c r="L357" s="448" t="s">
        <v>2934</v>
      </c>
      <c r="M357" s="178" t="s">
        <v>2217</v>
      </c>
      <c r="O357" s="53"/>
      <c r="P357" s="52"/>
      <c r="Q357" s="40"/>
      <c r="R357" s="53"/>
    </row>
    <row r="358" spans="1:18" ht="60">
      <c r="A358" s="76">
        <v>73</v>
      </c>
      <c r="B358" s="519"/>
      <c r="C358" s="176" t="s">
        <v>562</v>
      </c>
      <c r="D358" s="186" t="s">
        <v>2935</v>
      </c>
      <c r="E358" s="186" t="s">
        <v>2936</v>
      </c>
      <c r="F358" s="186" t="s">
        <v>2937</v>
      </c>
      <c r="G358" s="186" t="s">
        <v>2938</v>
      </c>
      <c r="H358" s="173" t="s">
        <v>564</v>
      </c>
      <c r="I358" s="173" t="s">
        <v>1130</v>
      </c>
      <c r="J358" s="176"/>
      <c r="K358" s="176" t="s">
        <v>2923</v>
      </c>
      <c r="L358" s="448" t="s">
        <v>2939</v>
      </c>
      <c r="M358" s="178" t="s">
        <v>2217</v>
      </c>
      <c r="O358" s="53"/>
      <c r="P358" s="52"/>
      <c r="Q358" s="40"/>
      <c r="R358" s="53"/>
    </row>
    <row r="359" spans="1:18" ht="60">
      <c r="A359" s="76">
        <v>74</v>
      </c>
      <c r="B359" s="519"/>
      <c r="C359" s="176" t="s">
        <v>2940</v>
      </c>
      <c r="D359" s="186" t="s">
        <v>2941</v>
      </c>
      <c r="E359" s="186" t="s">
        <v>2942</v>
      </c>
      <c r="F359" s="186" t="s">
        <v>2943</v>
      </c>
      <c r="G359" s="192" t="s">
        <v>2944</v>
      </c>
      <c r="H359" s="173" t="s">
        <v>564</v>
      </c>
      <c r="I359" s="173" t="s">
        <v>1130</v>
      </c>
      <c r="J359" s="176"/>
      <c r="K359" s="176" t="s">
        <v>2923</v>
      </c>
      <c r="L359" s="448" t="s">
        <v>2945</v>
      </c>
      <c r="M359" s="178" t="s">
        <v>2217</v>
      </c>
      <c r="O359" s="53"/>
      <c r="P359" s="52"/>
      <c r="Q359" s="40"/>
      <c r="R359" s="53"/>
    </row>
    <row r="360" spans="1:18" ht="60">
      <c r="A360" s="76">
        <v>75</v>
      </c>
      <c r="B360" s="519"/>
      <c r="C360" s="176" t="s">
        <v>2946</v>
      </c>
      <c r="D360" s="186" t="s">
        <v>2947</v>
      </c>
      <c r="E360" s="186" t="s">
        <v>2948</v>
      </c>
      <c r="F360" s="186" t="s">
        <v>2949</v>
      </c>
      <c r="G360" s="176" t="s">
        <v>2950</v>
      </c>
      <c r="H360" s="173" t="s">
        <v>564</v>
      </c>
      <c r="I360" s="173" t="s">
        <v>1130</v>
      </c>
      <c r="J360" s="176"/>
      <c r="K360" s="176" t="s">
        <v>2923</v>
      </c>
      <c r="L360" s="448" t="s">
        <v>2951</v>
      </c>
      <c r="M360" s="178" t="s">
        <v>2217</v>
      </c>
      <c r="O360" s="53"/>
      <c r="P360" s="52"/>
      <c r="Q360" s="40"/>
      <c r="R360" s="53"/>
    </row>
    <row r="361" spans="1:18" ht="60">
      <c r="A361" s="76">
        <v>76</v>
      </c>
      <c r="B361" s="519"/>
      <c r="C361" s="176" t="s">
        <v>2946</v>
      </c>
      <c r="D361" s="186" t="s">
        <v>2947</v>
      </c>
      <c r="E361" s="186" t="s">
        <v>2948</v>
      </c>
      <c r="F361" s="186" t="s">
        <v>2952</v>
      </c>
      <c r="G361" s="176" t="s">
        <v>2953</v>
      </c>
      <c r="H361" s="173" t="s">
        <v>564</v>
      </c>
      <c r="I361" s="173" t="s">
        <v>1130</v>
      </c>
      <c r="J361" s="176"/>
      <c r="K361" s="176" t="s">
        <v>2923</v>
      </c>
      <c r="L361" s="448" t="s">
        <v>2954</v>
      </c>
      <c r="M361" s="178" t="s">
        <v>2217</v>
      </c>
      <c r="O361" s="53"/>
      <c r="P361" s="52"/>
      <c r="Q361" s="40"/>
      <c r="R361" s="53"/>
    </row>
    <row r="362" spans="1:18" ht="60">
      <c r="A362" s="76">
        <v>77</v>
      </c>
      <c r="B362" s="519"/>
      <c r="C362" s="176" t="s">
        <v>2946</v>
      </c>
      <c r="D362" s="186" t="s">
        <v>2947</v>
      </c>
      <c r="E362" s="186" t="s">
        <v>2955</v>
      </c>
      <c r="F362" s="186" t="s">
        <v>2956</v>
      </c>
      <c r="G362" s="192" t="s">
        <v>2957</v>
      </c>
      <c r="H362" s="173" t="s">
        <v>564</v>
      </c>
      <c r="I362" s="173" t="s">
        <v>1130</v>
      </c>
      <c r="J362" s="176"/>
      <c r="K362" s="176" t="s">
        <v>2923</v>
      </c>
      <c r="L362" s="448" t="s">
        <v>2958</v>
      </c>
      <c r="M362" s="178" t="s">
        <v>2217</v>
      </c>
      <c r="O362" s="53"/>
      <c r="P362" s="52"/>
      <c r="Q362" s="40"/>
      <c r="R362" s="53"/>
    </row>
    <row r="363" spans="1:18" ht="60">
      <c r="A363" s="76">
        <v>78</v>
      </c>
      <c r="B363" s="519"/>
      <c r="C363" s="176" t="s">
        <v>2959</v>
      </c>
      <c r="D363" s="186" t="s">
        <v>2960</v>
      </c>
      <c r="E363" s="186" t="s">
        <v>2961</v>
      </c>
      <c r="F363" s="186" t="s">
        <v>2962</v>
      </c>
      <c r="G363" s="176" t="s">
        <v>2963</v>
      </c>
      <c r="H363" s="173" t="s">
        <v>564</v>
      </c>
      <c r="I363" s="173" t="s">
        <v>1130</v>
      </c>
      <c r="J363" s="176"/>
      <c r="K363" s="176" t="s">
        <v>2923</v>
      </c>
      <c r="L363" s="448" t="s">
        <v>2964</v>
      </c>
      <c r="M363" s="178" t="s">
        <v>2217</v>
      </c>
      <c r="O363" s="53"/>
      <c r="P363" s="52"/>
      <c r="Q363" s="40"/>
      <c r="R363" s="53"/>
    </row>
    <row r="364" spans="1:18" ht="45">
      <c r="A364" s="76">
        <v>79</v>
      </c>
      <c r="B364" s="519"/>
      <c r="C364" s="176" t="s">
        <v>2965</v>
      </c>
      <c r="D364" s="186" t="s">
        <v>2966</v>
      </c>
      <c r="E364" s="186" t="s">
        <v>2967</v>
      </c>
      <c r="F364" s="186" t="s">
        <v>2968</v>
      </c>
      <c r="G364" s="176" t="s">
        <v>2969</v>
      </c>
      <c r="H364" s="173" t="s">
        <v>564</v>
      </c>
      <c r="I364" s="173" t="s">
        <v>1130</v>
      </c>
      <c r="J364" s="176"/>
      <c r="K364" s="176" t="s">
        <v>2970</v>
      </c>
      <c r="L364" s="448" t="s">
        <v>2971</v>
      </c>
      <c r="M364" s="178" t="s">
        <v>2217</v>
      </c>
      <c r="O364" s="53"/>
      <c r="P364" s="52"/>
      <c r="Q364" s="40"/>
      <c r="R364" s="53"/>
    </row>
    <row r="365" spans="1:18" ht="60">
      <c r="A365" s="76">
        <v>80</v>
      </c>
      <c r="B365" s="519"/>
      <c r="C365" s="176" t="s">
        <v>2972</v>
      </c>
      <c r="D365" s="186" t="s">
        <v>2973</v>
      </c>
      <c r="E365" s="186" t="s">
        <v>2974</v>
      </c>
      <c r="F365" s="186" t="s">
        <v>2975</v>
      </c>
      <c r="G365" s="176" t="s">
        <v>2976</v>
      </c>
      <c r="H365" s="173" t="s">
        <v>564</v>
      </c>
      <c r="I365" s="173" t="s">
        <v>1130</v>
      </c>
      <c r="J365" s="176"/>
      <c r="K365" s="176" t="s">
        <v>2923</v>
      </c>
      <c r="L365" s="448" t="s">
        <v>2977</v>
      </c>
      <c r="M365" s="178" t="s">
        <v>2217</v>
      </c>
      <c r="O365" s="53"/>
      <c r="P365" s="52"/>
      <c r="Q365" s="40"/>
      <c r="R365" s="53"/>
    </row>
    <row r="366" spans="1:18" ht="75">
      <c r="A366" s="76">
        <v>81</v>
      </c>
      <c r="B366" s="519"/>
      <c r="C366" s="176" t="s">
        <v>2978</v>
      </c>
      <c r="D366" s="186" t="s">
        <v>2979</v>
      </c>
      <c r="E366" s="186" t="s">
        <v>2980</v>
      </c>
      <c r="F366" s="186" t="s">
        <v>2981</v>
      </c>
      <c r="G366" s="176" t="s">
        <v>2982</v>
      </c>
      <c r="H366" s="173" t="s">
        <v>564</v>
      </c>
      <c r="I366" s="173" t="s">
        <v>1130</v>
      </c>
      <c r="J366" s="176"/>
      <c r="K366" s="176" t="s">
        <v>2923</v>
      </c>
      <c r="L366" s="448" t="s">
        <v>2983</v>
      </c>
      <c r="M366" s="178" t="s">
        <v>2217</v>
      </c>
      <c r="O366" s="53"/>
      <c r="P366" s="52"/>
      <c r="Q366" s="40"/>
      <c r="R366" s="53"/>
    </row>
    <row r="367" spans="1:18" ht="60">
      <c r="A367" s="76">
        <v>82</v>
      </c>
      <c r="B367" s="519"/>
      <c r="C367" s="176" t="s">
        <v>2984</v>
      </c>
      <c r="D367" s="186" t="s">
        <v>2985</v>
      </c>
      <c r="E367" s="186" t="s">
        <v>2986</v>
      </c>
      <c r="F367" s="186" t="s">
        <v>2987</v>
      </c>
      <c r="G367" s="176" t="s">
        <v>2988</v>
      </c>
      <c r="H367" s="173" t="s">
        <v>564</v>
      </c>
      <c r="I367" s="173" t="s">
        <v>1130</v>
      </c>
      <c r="J367" s="176"/>
      <c r="K367" s="176" t="s">
        <v>2879</v>
      </c>
      <c r="L367" s="448" t="s">
        <v>2989</v>
      </c>
      <c r="M367" s="178" t="s">
        <v>2217</v>
      </c>
      <c r="O367" s="53"/>
      <c r="P367" s="52"/>
      <c r="Q367" s="40"/>
      <c r="R367" s="53"/>
    </row>
    <row r="368" spans="1:18" ht="60">
      <c r="A368" s="76">
        <v>83</v>
      </c>
      <c r="B368" s="519"/>
      <c r="C368" s="186" t="s">
        <v>2990</v>
      </c>
      <c r="D368" s="186" t="s">
        <v>2991</v>
      </c>
      <c r="E368" s="186" t="s">
        <v>2992</v>
      </c>
      <c r="F368" s="186" t="s">
        <v>2993</v>
      </c>
      <c r="G368" s="176" t="s">
        <v>2994</v>
      </c>
      <c r="H368" s="173" t="s">
        <v>564</v>
      </c>
      <c r="I368" s="173" t="s">
        <v>1130</v>
      </c>
      <c r="J368" s="176"/>
      <c r="K368" s="176" t="s">
        <v>2879</v>
      </c>
      <c r="L368" s="448" t="s">
        <v>2995</v>
      </c>
      <c r="M368" s="178" t="s">
        <v>2217</v>
      </c>
      <c r="O368" s="53"/>
      <c r="P368" s="52"/>
      <c r="Q368" s="40"/>
      <c r="R368" s="53"/>
    </row>
    <row r="369" spans="1:18" ht="45">
      <c r="A369" s="76">
        <v>84</v>
      </c>
      <c r="B369" s="519"/>
      <c r="C369" s="176" t="s">
        <v>2996</v>
      </c>
      <c r="D369" s="186" t="s">
        <v>2997</v>
      </c>
      <c r="E369" s="186" t="s">
        <v>2998</v>
      </c>
      <c r="F369" s="186" t="s">
        <v>2999</v>
      </c>
      <c r="G369" s="176"/>
      <c r="H369" s="173" t="s">
        <v>564</v>
      </c>
      <c r="I369" s="173" t="s">
        <v>1130</v>
      </c>
      <c r="J369" s="176"/>
      <c r="K369" s="176" t="s">
        <v>2923</v>
      </c>
      <c r="L369" s="448" t="s">
        <v>3000</v>
      </c>
      <c r="M369" s="178" t="s">
        <v>2217</v>
      </c>
      <c r="O369" s="53"/>
      <c r="P369" s="52"/>
      <c r="Q369" s="40"/>
      <c r="R369" s="53"/>
    </row>
    <row r="370" spans="1:18" ht="45">
      <c r="A370" s="76">
        <v>85</v>
      </c>
      <c r="B370" s="519"/>
      <c r="C370" s="176" t="s">
        <v>3001</v>
      </c>
      <c r="D370" s="186" t="s">
        <v>3002</v>
      </c>
      <c r="E370" s="186" t="s">
        <v>3003</v>
      </c>
      <c r="F370" s="186" t="s">
        <v>3004</v>
      </c>
      <c r="G370" s="176" t="s">
        <v>1425</v>
      </c>
      <c r="H370" s="173" t="s">
        <v>564</v>
      </c>
      <c r="I370" s="173" t="s">
        <v>1130</v>
      </c>
      <c r="J370" s="176"/>
      <c r="K370" s="176" t="s">
        <v>2923</v>
      </c>
      <c r="L370" s="448" t="s">
        <v>3005</v>
      </c>
      <c r="M370" s="178" t="s">
        <v>2217</v>
      </c>
      <c r="O370" s="53"/>
      <c r="P370" s="52"/>
      <c r="Q370" s="40"/>
      <c r="R370" s="53"/>
    </row>
    <row r="371" spans="1:18" ht="60">
      <c r="A371" s="76">
        <v>86</v>
      </c>
      <c r="B371" s="519"/>
      <c r="C371" s="176" t="s">
        <v>3006</v>
      </c>
      <c r="D371" s="186" t="s">
        <v>3007</v>
      </c>
      <c r="E371" s="186" t="s">
        <v>3008</v>
      </c>
      <c r="F371" s="186" t="s">
        <v>3009</v>
      </c>
      <c r="G371" s="176" t="s">
        <v>3010</v>
      </c>
      <c r="H371" s="173" t="s">
        <v>564</v>
      </c>
      <c r="I371" s="173" t="s">
        <v>1130</v>
      </c>
      <c r="J371" s="176"/>
      <c r="K371" s="176" t="s">
        <v>2879</v>
      </c>
      <c r="L371" s="448" t="s">
        <v>3011</v>
      </c>
      <c r="M371" s="178" t="s">
        <v>2217</v>
      </c>
      <c r="O371" s="53"/>
      <c r="P371" s="52"/>
      <c r="Q371" s="40"/>
      <c r="R371" s="53"/>
    </row>
    <row r="372" spans="1:18" ht="45">
      <c r="A372" s="76">
        <v>87</v>
      </c>
      <c r="B372" s="519"/>
      <c r="C372" s="176" t="s">
        <v>3012</v>
      </c>
      <c r="D372" s="186" t="s">
        <v>3013</v>
      </c>
      <c r="E372" s="186" t="s">
        <v>3014</v>
      </c>
      <c r="F372" s="186" t="s">
        <v>3015</v>
      </c>
      <c r="G372" s="176" t="s">
        <v>3016</v>
      </c>
      <c r="H372" s="173" t="s">
        <v>564</v>
      </c>
      <c r="I372" s="173" t="s">
        <v>1130</v>
      </c>
      <c r="J372" s="176"/>
      <c r="K372" s="176" t="s">
        <v>2970</v>
      </c>
      <c r="L372" s="448" t="s">
        <v>3017</v>
      </c>
      <c r="M372" s="178" t="s">
        <v>2217</v>
      </c>
      <c r="O372" s="53"/>
      <c r="P372" s="52"/>
      <c r="Q372" s="40"/>
      <c r="R372" s="53"/>
    </row>
    <row r="373" spans="1:18" ht="60">
      <c r="A373" s="76">
        <v>88</v>
      </c>
      <c r="B373" s="519"/>
      <c r="C373" s="176" t="s">
        <v>3018</v>
      </c>
      <c r="D373" s="186" t="s">
        <v>3019</v>
      </c>
      <c r="E373" s="186" t="s">
        <v>3020</v>
      </c>
      <c r="F373" s="186" t="s">
        <v>3021</v>
      </c>
      <c r="G373" s="186" t="s">
        <v>3022</v>
      </c>
      <c r="H373" s="173" t="s">
        <v>564</v>
      </c>
      <c r="I373" s="173" t="s">
        <v>1130</v>
      </c>
      <c r="J373" s="176"/>
      <c r="K373" s="176" t="s">
        <v>1789</v>
      </c>
      <c r="L373" s="448" t="s">
        <v>3023</v>
      </c>
      <c r="M373" s="178" t="s">
        <v>2217</v>
      </c>
      <c r="O373" s="53"/>
      <c r="P373" s="52"/>
      <c r="Q373" s="40"/>
      <c r="R373" s="53"/>
    </row>
    <row r="374" spans="1:18" ht="45">
      <c r="A374" s="76">
        <v>89</v>
      </c>
      <c r="B374" s="519"/>
      <c r="C374" s="176" t="s">
        <v>3024</v>
      </c>
      <c r="D374" s="186" t="s">
        <v>3025</v>
      </c>
      <c r="E374" s="186" t="s">
        <v>3026</v>
      </c>
      <c r="F374" s="186" t="s">
        <v>3027</v>
      </c>
      <c r="G374" s="186" t="s">
        <v>3028</v>
      </c>
      <c r="H374" s="173" t="s">
        <v>564</v>
      </c>
      <c r="I374" s="173" t="s">
        <v>1130</v>
      </c>
      <c r="J374" s="176"/>
      <c r="K374" s="176" t="s">
        <v>2923</v>
      </c>
      <c r="L374" s="448" t="s">
        <v>2924</v>
      </c>
      <c r="M374" s="178" t="s">
        <v>2217</v>
      </c>
      <c r="O374" s="53"/>
      <c r="P374" s="52"/>
      <c r="Q374" s="40"/>
      <c r="R374" s="53"/>
    </row>
    <row r="375" spans="1:18" ht="45">
      <c r="A375" s="76">
        <v>90</v>
      </c>
      <c r="B375" s="519"/>
      <c r="C375" s="176" t="s">
        <v>3029</v>
      </c>
      <c r="D375" s="186" t="s">
        <v>3030</v>
      </c>
      <c r="E375" s="186" t="s">
        <v>3031</v>
      </c>
      <c r="F375" s="186" t="s">
        <v>3032</v>
      </c>
      <c r="G375" s="186" t="s">
        <v>3033</v>
      </c>
      <c r="H375" s="173" t="s">
        <v>564</v>
      </c>
      <c r="I375" s="173" t="s">
        <v>1130</v>
      </c>
      <c r="J375" s="176"/>
      <c r="K375" s="176" t="s">
        <v>2923</v>
      </c>
      <c r="L375" s="448" t="s">
        <v>3034</v>
      </c>
      <c r="M375" s="178" t="s">
        <v>2217</v>
      </c>
      <c r="O375" s="53"/>
      <c r="P375" s="52"/>
      <c r="Q375" s="40"/>
      <c r="R375" s="53"/>
    </row>
    <row r="376" spans="1:18" ht="45">
      <c r="A376" s="76">
        <v>91</v>
      </c>
      <c r="B376" s="519"/>
      <c r="C376" s="176" t="s">
        <v>3035</v>
      </c>
      <c r="D376" s="186" t="s">
        <v>3036</v>
      </c>
      <c r="E376" s="186" t="s">
        <v>3037</v>
      </c>
      <c r="F376" s="186" t="s">
        <v>3038</v>
      </c>
      <c r="G376" s="176" t="s">
        <v>3039</v>
      </c>
      <c r="H376" s="173" t="s">
        <v>564</v>
      </c>
      <c r="I376" s="173" t="s">
        <v>1130</v>
      </c>
      <c r="J376" s="176"/>
      <c r="K376" s="176" t="s">
        <v>1789</v>
      </c>
      <c r="L376" s="448" t="s">
        <v>3040</v>
      </c>
      <c r="M376" s="178" t="s">
        <v>2217</v>
      </c>
      <c r="O376" s="53"/>
      <c r="P376" s="52"/>
      <c r="Q376" s="40"/>
      <c r="R376" s="53"/>
    </row>
    <row r="377" spans="1:18" ht="45">
      <c r="A377" s="76">
        <v>92</v>
      </c>
      <c r="B377" s="519"/>
      <c r="C377" s="186" t="s">
        <v>3041</v>
      </c>
      <c r="D377" s="186" t="s">
        <v>3042</v>
      </c>
      <c r="E377" s="186" t="s">
        <v>3043</v>
      </c>
      <c r="F377" s="186" t="s">
        <v>3044</v>
      </c>
      <c r="G377" s="176" t="s">
        <v>3045</v>
      </c>
      <c r="H377" s="173" t="s">
        <v>564</v>
      </c>
      <c r="I377" s="173" t="s">
        <v>1130</v>
      </c>
      <c r="J377" s="176"/>
      <c r="K377" s="176" t="s">
        <v>2923</v>
      </c>
      <c r="L377" s="448" t="s">
        <v>3046</v>
      </c>
      <c r="M377" s="178" t="s">
        <v>2217</v>
      </c>
      <c r="O377" s="53"/>
      <c r="P377" s="52"/>
      <c r="Q377" s="40"/>
      <c r="R377" s="53"/>
    </row>
    <row r="378" spans="1:18" ht="45">
      <c r="A378" s="76">
        <v>93</v>
      </c>
      <c r="B378" s="519"/>
      <c r="C378" s="176" t="s">
        <v>566</v>
      </c>
      <c r="D378" s="186" t="s">
        <v>3047</v>
      </c>
      <c r="E378" s="186" t="s">
        <v>3048</v>
      </c>
      <c r="F378" s="186" t="s">
        <v>3049</v>
      </c>
      <c r="G378" s="176" t="s">
        <v>3050</v>
      </c>
      <c r="H378" s="173" t="s">
        <v>564</v>
      </c>
      <c r="I378" s="173" t="s">
        <v>1130</v>
      </c>
      <c r="J378" s="176"/>
      <c r="K378" s="176" t="s">
        <v>2910</v>
      </c>
      <c r="L378" s="431" t="s">
        <v>3051</v>
      </c>
      <c r="M378" s="178" t="s">
        <v>2217</v>
      </c>
      <c r="O378" s="53"/>
      <c r="P378" s="54"/>
      <c r="Q378" s="1"/>
      <c r="R378" s="55"/>
    </row>
    <row r="379" spans="1:18" ht="60">
      <c r="A379" s="76">
        <v>94</v>
      </c>
      <c r="B379" s="519"/>
      <c r="C379" s="176" t="s">
        <v>92</v>
      </c>
      <c r="D379" s="186" t="s">
        <v>3052</v>
      </c>
      <c r="E379" s="186" t="s">
        <v>3053</v>
      </c>
      <c r="F379" s="186" t="s">
        <v>3054</v>
      </c>
      <c r="G379" s="176" t="s">
        <v>3055</v>
      </c>
      <c r="H379" s="173" t="s">
        <v>564</v>
      </c>
      <c r="I379" s="173" t="s">
        <v>1130</v>
      </c>
      <c r="J379" s="176"/>
      <c r="K379" s="176" t="s">
        <v>2910</v>
      </c>
      <c r="L379" s="431" t="s">
        <v>3056</v>
      </c>
      <c r="M379" s="178" t="s">
        <v>2217</v>
      </c>
      <c r="O379" s="53"/>
      <c r="P379" s="54"/>
      <c r="Q379" s="1"/>
      <c r="R379" s="55"/>
    </row>
    <row r="380" spans="1:18" ht="45">
      <c r="A380" s="76">
        <v>95</v>
      </c>
      <c r="B380" s="519"/>
      <c r="C380" s="176" t="s">
        <v>3057</v>
      </c>
      <c r="D380" s="186" t="s">
        <v>3058</v>
      </c>
      <c r="E380" s="186" t="s">
        <v>3059</v>
      </c>
      <c r="F380" s="186" t="s">
        <v>3060</v>
      </c>
      <c r="G380" s="176" t="s">
        <v>3061</v>
      </c>
      <c r="H380" s="173" t="s">
        <v>564</v>
      </c>
      <c r="I380" s="173" t="s">
        <v>1130</v>
      </c>
      <c r="J380" s="176"/>
      <c r="K380" s="176" t="s">
        <v>2910</v>
      </c>
      <c r="L380" s="431" t="s">
        <v>3062</v>
      </c>
      <c r="M380" s="178" t="s">
        <v>2217</v>
      </c>
      <c r="O380" s="53"/>
      <c r="P380" s="54"/>
      <c r="Q380" s="1"/>
      <c r="R380" s="55"/>
    </row>
    <row r="381" spans="1:18" ht="45">
      <c r="A381" s="76">
        <v>96</v>
      </c>
      <c r="B381" s="519"/>
      <c r="C381" s="176" t="s">
        <v>3063</v>
      </c>
      <c r="D381" s="186" t="s">
        <v>3064</v>
      </c>
      <c r="E381" s="186" t="s">
        <v>3065</v>
      </c>
      <c r="F381" s="186" t="s">
        <v>3066</v>
      </c>
      <c r="G381" s="186" t="s">
        <v>3067</v>
      </c>
      <c r="H381" s="173" t="s">
        <v>564</v>
      </c>
      <c r="I381" s="173" t="s">
        <v>1130</v>
      </c>
      <c r="J381" s="176"/>
      <c r="K381" s="176" t="s">
        <v>2910</v>
      </c>
      <c r="L381" s="431" t="s">
        <v>3068</v>
      </c>
      <c r="M381" s="178" t="s">
        <v>2217</v>
      </c>
      <c r="O381" s="53"/>
      <c r="P381" s="54"/>
      <c r="Q381" s="1"/>
      <c r="R381" s="55"/>
    </row>
    <row r="382" spans="1:18" ht="45">
      <c r="A382" s="76">
        <v>97</v>
      </c>
      <c r="B382" s="519"/>
      <c r="C382" s="176" t="s">
        <v>3069</v>
      </c>
      <c r="D382" s="186" t="s">
        <v>3070</v>
      </c>
      <c r="E382" s="186" t="s">
        <v>3071</v>
      </c>
      <c r="F382" s="186" t="s">
        <v>3072</v>
      </c>
      <c r="G382" s="186" t="s">
        <v>3073</v>
      </c>
      <c r="H382" s="173" t="s">
        <v>564</v>
      </c>
      <c r="I382" s="173" t="s">
        <v>1130</v>
      </c>
      <c r="J382" s="176"/>
      <c r="K382" s="176" t="s">
        <v>2923</v>
      </c>
      <c r="L382" s="431" t="s">
        <v>3074</v>
      </c>
      <c r="M382" s="178" t="s">
        <v>2217</v>
      </c>
      <c r="O382" s="53"/>
      <c r="P382" s="54"/>
      <c r="Q382" s="1"/>
      <c r="R382" s="55"/>
    </row>
    <row r="383" spans="1:18" ht="45">
      <c r="A383" s="76">
        <v>98</v>
      </c>
      <c r="B383" s="519"/>
      <c r="C383" s="176" t="s">
        <v>3075</v>
      </c>
      <c r="D383" s="176" t="s">
        <v>3076</v>
      </c>
      <c r="E383" s="186" t="s">
        <v>3077</v>
      </c>
      <c r="F383" s="186" t="s">
        <v>3078</v>
      </c>
      <c r="G383" s="186" t="s">
        <v>3079</v>
      </c>
      <c r="H383" s="173" t="s">
        <v>564</v>
      </c>
      <c r="I383" s="173" t="s">
        <v>1130</v>
      </c>
      <c r="J383" s="176"/>
      <c r="K383" s="176" t="s">
        <v>3080</v>
      </c>
      <c r="L383" s="431" t="s">
        <v>3081</v>
      </c>
      <c r="M383" s="178" t="s">
        <v>2217</v>
      </c>
      <c r="O383" s="53"/>
      <c r="P383" s="54"/>
      <c r="Q383" s="1"/>
      <c r="R383" s="55"/>
    </row>
    <row r="384" spans="1:18" ht="60">
      <c r="A384" s="76">
        <v>99</v>
      </c>
      <c r="B384" s="519"/>
      <c r="C384" s="176" t="s">
        <v>3082</v>
      </c>
      <c r="D384" s="186" t="s">
        <v>3083</v>
      </c>
      <c r="E384" s="186" t="s">
        <v>3084</v>
      </c>
      <c r="F384" s="186" t="s">
        <v>3085</v>
      </c>
      <c r="G384" s="208" t="s">
        <v>3086</v>
      </c>
      <c r="H384" s="173" t="s">
        <v>564</v>
      </c>
      <c r="I384" s="173" t="s">
        <v>1130</v>
      </c>
      <c r="J384" s="176"/>
      <c r="K384" s="176" t="s">
        <v>2923</v>
      </c>
      <c r="L384" s="431" t="s">
        <v>3087</v>
      </c>
      <c r="M384" s="178" t="s">
        <v>2217</v>
      </c>
      <c r="O384" s="53"/>
      <c r="P384" s="56"/>
      <c r="Q384" s="1"/>
      <c r="R384" s="55"/>
    </row>
    <row r="385" spans="1:18" ht="45">
      <c r="A385" s="76">
        <v>100</v>
      </c>
      <c r="B385" s="519"/>
      <c r="C385" s="176" t="s">
        <v>3088</v>
      </c>
      <c r="D385" s="186" t="s">
        <v>3089</v>
      </c>
      <c r="E385" s="186" t="s">
        <v>3090</v>
      </c>
      <c r="F385" s="186" t="s">
        <v>3091</v>
      </c>
      <c r="G385" s="176" t="s">
        <v>5970</v>
      </c>
      <c r="H385" s="173" t="s">
        <v>564</v>
      </c>
      <c r="I385" s="173" t="s">
        <v>1130</v>
      </c>
      <c r="J385" s="176"/>
      <c r="K385" s="176" t="s">
        <v>3092</v>
      </c>
      <c r="L385" s="431" t="s">
        <v>3093</v>
      </c>
      <c r="M385" s="178" t="s">
        <v>2217</v>
      </c>
      <c r="O385" s="53"/>
      <c r="P385" s="56"/>
      <c r="Q385" s="1"/>
      <c r="R385" s="55"/>
    </row>
    <row r="386" spans="1:18" ht="45">
      <c r="A386" s="76">
        <v>101</v>
      </c>
      <c r="B386" s="519"/>
      <c r="C386" s="186" t="s">
        <v>3094</v>
      </c>
      <c r="D386" s="209" t="s">
        <v>3095</v>
      </c>
      <c r="E386" s="186" t="s">
        <v>3096</v>
      </c>
      <c r="F386" s="186" t="s">
        <v>3097</v>
      </c>
      <c r="G386" s="176" t="s">
        <v>3098</v>
      </c>
      <c r="H386" s="173" t="s">
        <v>564</v>
      </c>
      <c r="I386" s="173" t="s">
        <v>1130</v>
      </c>
      <c r="J386" s="176"/>
      <c r="K386" s="176" t="s">
        <v>2879</v>
      </c>
      <c r="L386" s="431" t="s">
        <v>3099</v>
      </c>
      <c r="M386" s="178" t="s">
        <v>2217</v>
      </c>
      <c r="O386" s="53"/>
      <c r="P386" s="54"/>
      <c r="Q386" s="1"/>
      <c r="R386" s="55"/>
    </row>
    <row r="387" spans="1:18" ht="45">
      <c r="A387" s="76">
        <v>102</v>
      </c>
      <c r="B387" s="519"/>
      <c r="C387" s="174" t="s">
        <v>1131</v>
      </c>
      <c r="D387" s="174" t="s">
        <v>1132</v>
      </c>
      <c r="E387" s="173" t="s">
        <v>2212</v>
      </c>
      <c r="F387" s="173" t="s">
        <v>2213</v>
      </c>
      <c r="G387" s="179" t="s">
        <v>1133</v>
      </c>
      <c r="H387" s="173" t="s">
        <v>564</v>
      </c>
      <c r="I387" s="173" t="s">
        <v>1130</v>
      </c>
      <c r="J387" s="176"/>
      <c r="K387" s="177">
        <v>42271</v>
      </c>
      <c r="L387" s="444" t="s">
        <v>2214</v>
      </c>
      <c r="M387" s="176" t="s">
        <v>2211</v>
      </c>
      <c r="O387" s="53"/>
      <c r="P387" s="57"/>
      <c r="Q387" s="1"/>
      <c r="R387" s="18"/>
    </row>
    <row r="388" spans="1:18" ht="75">
      <c r="A388" s="76">
        <v>103</v>
      </c>
      <c r="B388" s="519"/>
      <c r="C388" s="174" t="s">
        <v>1145</v>
      </c>
      <c r="D388" s="174" t="s">
        <v>1146</v>
      </c>
      <c r="E388" s="173" t="s">
        <v>2238</v>
      </c>
      <c r="F388" s="173" t="s">
        <v>2239</v>
      </c>
      <c r="G388" s="210" t="s">
        <v>1147</v>
      </c>
      <c r="H388" s="173" t="s">
        <v>564</v>
      </c>
      <c r="I388" s="173" t="s">
        <v>1130</v>
      </c>
      <c r="J388" s="176"/>
      <c r="K388" s="180">
        <v>42544</v>
      </c>
      <c r="L388" s="444" t="s">
        <v>2240</v>
      </c>
      <c r="M388" s="176" t="s">
        <v>2211</v>
      </c>
      <c r="O388" s="53"/>
      <c r="P388" s="57"/>
      <c r="Q388" s="1"/>
      <c r="R388" s="18"/>
    </row>
    <row r="389" spans="1:18" ht="75">
      <c r="A389" s="76">
        <v>104</v>
      </c>
      <c r="B389" s="519"/>
      <c r="C389" s="174" t="s">
        <v>1148</v>
      </c>
      <c r="D389" s="174" t="s">
        <v>1149</v>
      </c>
      <c r="E389" s="173" t="s">
        <v>2238</v>
      </c>
      <c r="F389" s="173" t="s">
        <v>2241</v>
      </c>
      <c r="G389" s="175" t="s">
        <v>1150</v>
      </c>
      <c r="H389" s="173" t="s">
        <v>564</v>
      </c>
      <c r="I389" s="173" t="s">
        <v>1130</v>
      </c>
      <c r="J389" s="176"/>
      <c r="K389" s="180">
        <v>42563</v>
      </c>
      <c r="L389" s="444" t="s">
        <v>2242</v>
      </c>
      <c r="M389" s="176" t="s">
        <v>2211</v>
      </c>
      <c r="O389" s="53"/>
      <c r="P389" s="57"/>
      <c r="Q389" s="1"/>
      <c r="R389" s="18"/>
    </row>
    <row r="390" spans="1:18" ht="75">
      <c r="A390" s="76">
        <v>105</v>
      </c>
      <c r="B390" s="519"/>
      <c r="C390" s="174" t="s">
        <v>1151</v>
      </c>
      <c r="D390" s="174" t="s">
        <v>1146</v>
      </c>
      <c r="E390" s="173" t="s">
        <v>2238</v>
      </c>
      <c r="F390" s="173" t="s">
        <v>2243</v>
      </c>
      <c r="G390" s="179" t="s">
        <v>1152</v>
      </c>
      <c r="H390" s="173" t="s">
        <v>564</v>
      </c>
      <c r="I390" s="173" t="s">
        <v>1130</v>
      </c>
      <c r="J390" s="176"/>
      <c r="K390" s="180">
        <v>42271</v>
      </c>
      <c r="L390" s="444" t="s">
        <v>2244</v>
      </c>
      <c r="M390" s="176" t="s">
        <v>2211</v>
      </c>
      <c r="O390" s="53"/>
      <c r="P390" s="57"/>
      <c r="Q390" s="1"/>
      <c r="R390" s="18"/>
    </row>
    <row r="391" spans="1:18" ht="75">
      <c r="A391" s="76">
        <v>106</v>
      </c>
      <c r="B391" s="519"/>
      <c r="C391" s="174" t="s">
        <v>1153</v>
      </c>
      <c r="D391" s="174" t="s">
        <v>1146</v>
      </c>
      <c r="E391" s="173" t="s">
        <v>2238</v>
      </c>
      <c r="F391" s="173" t="s">
        <v>2245</v>
      </c>
      <c r="G391" s="175" t="s">
        <v>5971</v>
      </c>
      <c r="H391" s="173" t="s">
        <v>564</v>
      </c>
      <c r="I391" s="173" t="s">
        <v>1130</v>
      </c>
      <c r="J391" s="176"/>
      <c r="K391" s="180">
        <v>42275</v>
      </c>
      <c r="L391" s="444" t="s">
        <v>2246</v>
      </c>
      <c r="M391" s="176" t="s">
        <v>2217</v>
      </c>
      <c r="O391" s="53"/>
      <c r="P391" s="57"/>
      <c r="Q391" s="1"/>
      <c r="R391" s="18"/>
    </row>
    <row r="392" spans="1:18" ht="75">
      <c r="A392" s="76">
        <v>107</v>
      </c>
      <c r="B392" s="519"/>
      <c r="C392" s="174" t="s">
        <v>1154</v>
      </c>
      <c r="D392" s="174" t="s">
        <v>1146</v>
      </c>
      <c r="E392" s="173" t="s">
        <v>2238</v>
      </c>
      <c r="F392" s="173" t="s">
        <v>2247</v>
      </c>
      <c r="G392" s="175" t="s">
        <v>1155</v>
      </c>
      <c r="H392" s="173" t="s">
        <v>564</v>
      </c>
      <c r="I392" s="173" t="s">
        <v>1130</v>
      </c>
      <c r="J392" s="176"/>
      <c r="K392" s="180">
        <v>42272</v>
      </c>
      <c r="L392" s="444" t="s">
        <v>2248</v>
      </c>
      <c r="M392" s="176" t="s">
        <v>2211</v>
      </c>
      <c r="O392" s="53"/>
      <c r="P392" s="57"/>
      <c r="Q392" s="1"/>
      <c r="R392" s="18"/>
    </row>
    <row r="393" spans="1:18" ht="75">
      <c r="A393" s="76">
        <v>108</v>
      </c>
      <c r="B393" s="519"/>
      <c r="C393" s="174" t="s">
        <v>1156</v>
      </c>
      <c r="D393" s="174" t="s">
        <v>1146</v>
      </c>
      <c r="E393" s="173" t="s">
        <v>2238</v>
      </c>
      <c r="F393" s="173" t="s">
        <v>2249</v>
      </c>
      <c r="G393" s="175" t="s">
        <v>3100</v>
      </c>
      <c r="H393" s="173" t="s">
        <v>564</v>
      </c>
      <c r="I393" s="173" t="s">
        <v>1130</v>
      </c>
      <c r="J393" s="176"/>
      <c r="K393" s="180">
        <v>42629</v>
      </c>
      <c r="L393" s="444" t="s">
        <v>2250</v>
      </c>
      <c r="M393" s="176" t="s">
        <v>2211</v>
      </c>
      <c r="O393" s="53"/>
      <c r="P393" s="57"/>
      <c r="Q393" s="1"/>
      <c r="R393" s="18"/>
    </row>
    <row r="394" spans="1:18" ht="75">
      <c r="A394" s="76">
        <v>109</v>
      </c>
      <c r="B394" s="519"/>
      <c r="C394" s="174" t="s">
        <v>1157</v>
      </c>
      <c r="D394" s="174" t="s">
        <v>1146</v>
      </c>
      <c r="E394" s="173" t="s">
        <v>2238</v>
      </c>
      <c r="F394" s="173" t="s">
        <v>2251</v>
      </c>
      <c r="G394" s="175" t="s">
        <v>1158</v>
      </c>
      <c r="H394" s="173" t="s">
        <v>564</v>
      </c>
      <c r="I394" s="173" t="s">
        <v>1130</v>
      </c>
      <c r="J394" s="176"/>
      <c r="K394" s="181" t="s">
        <v>955</v>
      </c>
      <c r="L394" s="444" t="s">
        <v>2252</v>
      </c>
      <c r="M394" s="176" t="s">
        <v>2211</v>
      </c>
      <c r="O394" s="53"/>
      <c r="P394" s="57"/>
      <c r="Q394" s="1"/>
      <c r="R394" s="18"/>
    </row>
    <row r="395" spans="1:18" ht="45">
      <c r="A395" s="76">
        <v>110</v>
      </c>
      <c r="B395" s="519"/>
      <c r="C395" s="197" t="s">
        <v>565</v>
      </c>
      <c r="D395" s="197" t="s">
        <v>2389</v>
      </c>
      <c r="E395" s="198" t="s">
        <v>2390</v>
      </c>
      <c r="F395" s="197" t="s">
        <v>2235</v>
      </c>
      <c r="G395" s="199">
        <v>3634</v>
      </c>
      <c r="H395" s="173" t="s">
        <v>564</v>
      </c>
      <c r="I395" s="197" t="s">
        <v>2347</v>
      </c>
      <c r="J395" s="176"/>
      <c r="K395" s="181">
        <v>42711</v>
      </c>
      <c r="L395" s="444" t="s">
        <v>2391</v>
      </c>
      <c r="M395" s="176" t="s">
        <v>2211</v>
      </c>
      <c r="O395" s="53"/>
      <c r="P395" s="57"/>
      <c r="Q395" s="1"/>
      <c r="R395" s="18"/>
    </row>
    <row r="396" spans="1:18" ht="60">
      <c r="A396" s="76">
        <v>111</v>
      </c>
      <c r="B396" s="519"/>
      <c r="C396" s="197" t="s">
        <v>2392</v>
      </c>
      <c r="D396" s="197" t="s">
        <v>2389</v>
      </c>
      <c r="E396" s="198" t="s">
        <v>2393</v>
      </c>
      <c r="F396" s="197" t="s">
        <v>2236</v>
      </c>
      <c r="G396" s="199">
        <v>7980</v>
      </c>
      <c r="H396" s="173" t="s">
        <v>564</v>
      </c>
      <c r="I396" s="197" t="s">
        <v>2347</v>
      </c>
      <c r="J396" s="176"/>
      <c r="K396" s="181" t="s">
        <v>1773</v>
      </c>
      <c r="L396" s="444" t="s">
        <v>2394</v>
      </c>
      <c r="M396" s="176" t="s">
        <v>2211</v>
      </c>
      <c r="O396" s="53"/>
      <c r="P396" s="57"/>
      <c r="Q396" s="1"/>
      <c r="R396" s="18"/>
    </row>
    <row r="397" spans="1:18" ht="45">
      <c r="A397" s="76">
        <v>112</v>
      </c>
      <c r="B397" s="519"/>
      <c r="C397" s="176" t="s">
        <v>2395</v>
      </c>
      <c r="D397" s="197" t="s">
        <v>2396</v>
      </c>
      <c r="E397" s="198" t="s">
        <v>2397</v>
      </c>
      <c r="F397" s="197" t="s">
        <v>2240</v>
      </c>
      <c r="G397" s="200">
        <v>8200</v>
      </c>
      <c r="H397" s="173" t="s">
        <v>564</v>
      </c>
      <c r="I397" s="197" t="s">
        <v>2347</v>
      </c>
      <c r="J397" s="176"/>
      <c r="K397" s="181" t="s">
        <v>955</v>
      </c>
      <c r="L397" s="444" t="s">
        <v>2398</v>
      </c>
      <c r="M397" s="176" t="s">
        <v>2211</v>
      </c>
      <c r="O397" s="53"/>
      <c r="P397" s="57"/>
      <c r="Q397" s="1"/>
      <c r="R397" s="18"/>
    </row>
    <row r="398" spans="1:18" ht="45">
      <c r="A398" s="76">
        <v>113</v>
      </c>
      <c r="B398" s="519"/>
      <c r="C398" s="176" t="s">
        <v>2399</v>
      </c>
      <c r="D398" s="197" t="s">
        <v>2400</v>
      </c>
      <c r="E398" s="198" t="s">
        <v>2397</v>
      </c>
      <c r="F398" s="197" t="s">
        <v>2242</v>
      </c>
      <c r="G398" s="200">
        <v>8200</v>
      </c>
      <c r="H398" s="173" t="s">
        <v>564</v>
      </c>
      <c r="I398" s="197" t="s">
        <v>2347</v>
      </c>
      <c r="J398" s="176"/>
      <c r="K398" s="181" t="s">
        <v>955</v>
      </c>
      <c r="L398" s="444" t="s">
        <v>2401</v>
      </c>
      <c r="M398" s="176" t="s">
        <v>2211</v>
      </c>
      <c r="O398" s="53"/>
      <c r="P398" s="57"/>
      <c r="Q398" s="1"/>
      <c r="R398" s="18"/>
    </row>
    <row r="399" spans="1:18" ht="45">
      <c r="A399" s="76">
        <v>114</v>
      </c>
      <c r="B399" s="519"/>
      <c r="C399" s="176" t="s">
        <v>2402</v>
      </c>
      <c r="D399" s="197" t="s">
        <v>2403</v>
      </c>
      <c r="E399" s="198" t="s">
        <v>2404</v>
      </c>
      <c r="F399" s="197" t="s">
        <v>2244</v>
      </c>
      <c r="G399" s="200">
        <v>7200</v>
      </c>
      <c r="H399" s="173" t="s">
        <v>564</v>
      </c>
      <c r="I399" s="197" t="s">
        <v>2347</v>
      </c>
      <c r="J399" s="176"/>
      <c r="K399" s="181" t="s">
        <v>955</v>
      </c>
      <c r="L399" s="431" t="s">
        <v>2405</v>
      </c>
      <c r="M399" s="176" t="s">
        <v>2211</v>
      </c>
      <c r="O399" s="53"/>
      <c r="P399" s="57"/>
      <c r="Q399" s="1"/>
      <c r="R399" s="18"/>
    </row>
    <row r="400" spans="1:18" ht="45">
      <c r="A400" s="76">
        <v>115</v>
      </c>
      <c r="B400" s="519"/>
      <c r="C400" s="176" t="s">
        <v>566</v>
      </c>
      <c r="D400" s="197" t="s">
        <v>2406</v>
      </c>
      <c r="E400" s="198" t="s">
        <v>2407</v>
      </c>
      <c r="F400" s="197" t="s">
        <v>2246</v>
      </c>
      <c r="G400" s="200">
        <v>7200</v>
      </c>
      <c r="H400" s="173" t="s">
        <v>564</v>
      </c>
      <c r="I400" s="197" t="s">
        <v>2347</v>
      </c>
      <c r="J400" s="176"/>
      <c r="K400" s="181" t="s">
        <v>2408</v>
      </c>
      <c r="L400" s="431" t="s">
        <v>2409</v>
      </c>
      <c r="M400" s="176" t="s">
        <v>2211</v>
      </c>
      <c r="O400" s="53"/>
      <c r="P400" s="57"/>
      <c r="Q400" s="1"/>
      <c r="R400" s="18"/>
    </row>
    <row r="401" spans="1:18" ht="45">
      <c r="A401" s="76">
        <v>116</v>
      </c>
      <c r="B401" s="519"/>
      <c r="C401" s="176" t="s">
        <v>5972</v>
      </c>
      <c r="D401" s="197" t="s">
        <v>2411</v>
      </c>
      <c r="E401" s="198" t="s">
        <v>2412</v>
      </c>
      <c r="F401" s="197" t="s">
        <v>5973</v>
      </c>
      <c r="G401" s="200" t="s">
        <v>5974</v>
      </c>
      <c r="H401" s="173" t="s">
        <v>564</v>
      </c>
      <c r="I401" s="197" t="s">
        <v>2347</v>
      </c>
      <c r="J401" s="176"/>
      <c r="K401" s="181" t="s">
        <v>5975</v>
      </c>
      <c r="L401" s="444" t="s">
        <v>5976</v>
      </c>
      <c r="M401" s="176" t="s">
        <v>2211</v>
      </c>
      <c r="O401" s="53"/>
      <c r="P401" s="57"/>
      <c r="Q401" s="1"/>
      <c r="R401" s="18"/>
    </row>
    <row r="402" spans="1:18" ht="45">
      <c r="A402" s="76">
        <v>117</v>
      </c>
      <c r="B402" s="519"/>
      <c r="C402" s="176" t="s">
        <v>2410</v>
      </c>
      <c r="D402" s="197" t="s">
        <v>2411</v>
      </c>
      <c r="E402" s="198" t="s">
        <v>2413</v>
      </c>
      <c r="F402" s="197" t="s">
        <v>2256</v>
      </c>
      <c r="G402" s="200">
        <v>15425</v>
      </c>
      <c r="H402" s="173" t="s">
        <v>564</v>
      </c>
      <c r="I402" s="197" t="s">
        <v>2347</v>
      </c>
      <c r="J402" s="176"/>
      <c r="K402" s="181" t="s">
        <v>1773</v>
      </c>
      <c r="L402" s="444" t="s">
        <v>2213</v>
      </c>
      <c r="M402" s="176" t="s">
        <v>2211</v>
      </c>
      <c r="O402" s="53"/>
      <c r="P402" s="57"/>
      <c r="Q402" s="1"/>
      <c r="R402" s="18"/>
    </row>
    <row r="403" spans="1:18" ht="60">
      <c r="A403" s="76">
        <v>118</v>
      </c>
      <c r="B403" s="519"/>
      <c r="C403" s="176" t="s">
        <v>2410</v>
      </c>
      <c r="D403" s="197" t="s">
        <v>2411</v>
      </c>
      <c r="E403" s="198" t="s">
        <v>2414</v>
      </c>
      <c r="F403" s="197" t="s">
        <v>2259</v>
      </c>
      <c r="G403" s="200">
        <v>14706</v>
      </c>
      <c r="H403" s="173" t="s">
        <v>564</v>
      </c>
      <c r="I403" s="197" t="s">
        <v>2347</v>
      </c>
      <c r="J403" s="176"/>
      <c r="K403" s="181">
        <v>42586</v>
      </c>
      <c r="L403" s="444" t="s">
        <v>2215</v>
      </c>
      <c r="M403" s="176" t="s">
        <v>2211</v>
      </c>
      <c r="O403" s="53"/>
      <c r="P403" s="57"/>
      <c r="Q403" s="1"/>
      <c r="R403" s="18"/>
    </row>
    <row r="404" spans="1:18" ht="60">
      <c r="A404" s="76">
        <v>119</v>
      </c>
      <c r="B404" s="519"/>
      <c r="C404" s="176" t="s">
        <v>2415</v>
      </c>
      <c r="D404" s="197" t="s">
        <v>2411</v>
      </c>
      <c r="E404" s="198" t="s">
        <v>2414</v>
      </c>
      <c r="F404" s="197" t="s">
        <v>2262</v>
      </c>
      <c r="G404" s="200">
        <v>5932</v>
      </c>
      <c r="H404" s="173" t="s">
        <v>564</v>
      </c>
      <c r="I404" s="197" t="s">
        <v>2347</v>
      </c>
      <c r="J404" s="176"/>
      <c r="K404" s="181" t="s">
        <v>955</v>
      </c>
      <c r="L404" s="444" t="s">
        <v>2218</v>
      </c>
      <c r="M404" s="176" t="s">
        <v>2211</v>
      </c>
      <c r="O404" s="53"/>
      <c r="P404" s="57"/>
      <c r="Q404" s="1"/>
      <c r="R404" s="18"/>
    </row>
    <row r="405" spans="1:18" ht="45">
      <c r="A405" s="76">
        <v>120</v>
      </c>
      <c r="B405" s="519"/>
      <c r="C405" s="176" t="s">
        <v>2416</v>
      </c>
      <c r="D405" s="197" t="s">
        <v>2400</v>
      </c>
      <c r="E405" s="198" t="s">
        <v>2417</v>
      </c>
      <c r="F405" s="197" t="s">
        <v>2269</v>
      </c>
      <c r="G405" s="200">
        <v>9700</v>
      </c>
      <c r="H405" s="173" t="s">
        <v>564</v>
      </c>
      <c r="I405" s="197" t="s">
        <v>2347</v>
      </c>
      <c r="J405" s="176"/>
      <c r="K405" s="181" t="s">
        <v>257</v>
      </c>
      <c r="L405" s="444" t="s">
        <v>2222</v>
      </c>
      <c r="M405" s="176" t="s">
        <v>2211</v>
      </c>
      <c r="O405" s="53"/>
      <c r="P405" s="57"/>
      <c r="Q405" s="1"/>
      <c r="R405" s="18"/>
    </row>
    <row r="406" spans="1:18" ht="45">
      <c r="A406" s="76">
        <v>121</v>
      </c>
      <c r="B406" s="519"/>
      <c r="C406" s="176" t="s">
        <v>2418</v>
      </c>
      <c r="D406" s="197" t="s">
        <v>2419</v>
      </c>
      <c r="E406" s="198" t="s">
        <v>2420</v>
      </c>
      <c r="F406" s="197" t="s">
        <v>2273</v>
      </c>
      <c r="G406" s="200">
        <v>7200</v>
      </c>
      <c r="H406" s="173" t="s">
        <v>564</v>
      </c>
      <c r="I406" s="197" t="s">
        <v>2347</v>
      </c>
      <c r="J406" s="176"/>
      <c r="K406" s="181" t="s">
        <v>955</v>
      </c>
      <c r="L406" s="444" t="s">
        <v>2224</v>
      </c>
      <c r="M406" s="176" t="s">
        <v>2211</v>
      </c>
      <c r="O406" s="53"/>
      <c r="P406" s="57"/>
      <c r="Q406" s="1"/>
      <c r="R406" s="18"/>
    </row>
    <row r="407" spans="1:18" ht="45">
      <c r="A407" s="76">
        <v>122</v>
      </c>
      <c r="B407" s="519"/>
      <c r="C407" s="176" t="s">
        <v>2421</v>
      </c>
      <c r="D407" s="197" t="s">
        <v>2419</v>
      </c>
      <c r="E407" s="198" t="s">
        <v>2422</v>
      </c>
      <c r="F407" s="197" t="s">
        <v>2276</v>
      </c>
      <c r="G407" s="200">
        <v>2200</v>
      </c>
      <c r="H407" s="173" t="s">
        <v>564</v>
      </c>
      <c r="I407" s="197" t="s">
        <v>2347</v>
      </c>
      <c r="J407" s="176"/>
      <c r="K407" s="181" t="s">
        <v>955</v>
      </c>
      <c r="L407" s="444" t="s">
        <v>2226</v>
      </c>
      <c r="M407" s="176" t="s">
        <v>2211</v>
      </c>
      <c r="O407" s="53"/>
      <c r="P407" s="57"/>
      <c r="Q407" s="1"/>
      <c r="R407" s="18"/>
    </row>
    <row r="408" spans="1:18" ht="45">
      <c r="A408" s="76">
        <v>123</v>
      </c>
      <c r="B408" s="519"/>
      <c r="C408" s="176" t="s">
        <v>2423</v>
      </c>
      <c r="D408" s="197" t="s">
        <v>2403</v>
      </c>
      <c r="E408" s="198" t="s">
        <v>2424</v>
      </c>
      <c r="F408" s="197" t="s">
        <v>2279</v>
      </c>
      <c r="G408" s="200">
        <v>15999</v>
      </c>
      <c r="H408" s="173" t="s">
        <v>564</v>
      </c>
      <c r="I408" s="197" t="s">
        <v>2347</v>
      </c>
      <c r="J408" s="176"/>
      <c r="K408" s="181">
        <v>42589</v>
      </c>
      <c r="L408" s="444" t="s">
        <v>2229</v>
      </c>
      <c r="M408" s="176" t="s">
        <v>2211</v>
      </c>
      <c r="O408" s="53"/>
      <c r="P408" s="57"/>
      <c r="Q408" s="1"/>
      <c r="R408" s="18"/>
    </row>
    <row r="409" spans="1:18" ht="45">
      <c r="A409" s="76">
        <v>124</v>
      </c>
      <c r="B409" s="519"/>
      <c r="C409" s="176" t="s">
        <v>2425</v>
      </c>
      <c r="D409" s="197" t="s">
        <v>2426</v>
      </c>
      <c r="E409" s="198" t="s">
        <v>2427</v>
      </c>
      <c r="F409" s="197" t="s">
        <v>2282</v>
      </c>
      <c r="G409" s="200">
        <v>5625</v>
      </c>
      <c r="H409" s="173" t="s">
        <v>564</v>
      </c>
      <c r="I409" s="197" t="s">
        <v>2347</v>
      </c>
      <c r="J409" s="176"/>
      <c r="K409" s="181">
        <v>42558</v>
      </c>
      <c r="L409" s="444" t="s">
        <v>2234</v>
      </c>
      <c r="M409" s="176" t="s">
        <v>2211</v>
      </c>
      <c r="O409" s="53"/>
      <c r="P409" s="57"/>
      <c r="Q409" s="1"/>
      <c r="R409" s="18"/>
    </row>
    <row r="410" spans="1:18" ht="45">
      <c r="A410" s="76">
        <v>125</v>
      </c>
      <c r="B410" s="519"/>
      <c r="C410" s="176" t="s">
        <v>2428</v>
      </c>
      <c r="D410" s="197" t="s">
        <v>2429</v>
      </c>
      <c r="E410" s="198" t="s">
        <v>2430</v>
      </c>
      <c r="F410" s="197" t="s">
        <v>2285</v>
      </c>
      <c r="G410" s="200">
        <v>10000</v>
      </c>
      <c r="H410" s="173" t="s">
        <v>564</v>
      </c>
      <c r="I410" s="197" t="s">
        <v>2347</v>
      </c>
      <c r="J410" s="176"/>
      <c r="K410" s="211" t="s">
        <v>955</v>
      </c>
      <c r="L410" s="444" t="s">
        <v>2237</v>
      </c>
      <c r="M410" s="176" t="s">
        <v>2211</v>
      </c>
      <c r="O410" s="53"/>
      <c r="P410" s="57"/>
      <c r="Q410" s="1"/>
      <c r="R410" s="18"/>
    </row>
    <row r="411" spans="1:18" ht="45">
      <c r="A411" s="76">
        <v>126</v>
      </c>
      <c r="B411" s="519"/>
      <c r="C411" s="176" t="s">
        <v>566</v>
      </c>
      <c r="D411" s="197" t="s">
        <v>2406</v>
      </c>
      <c r="E411" s="198" t="s">
        <v>2430</v>
      </c>
      <c r="F411" s="197" t="s">
        <v>2288</v>
      </c>
      <c r="G411" s="200">
        <v>13000</v>
      </c>
      <c r="H411" s="173" t="s">
        <v>564</v>
      </c>
      <c r="I411" s="197" t="s">
        <v>2347</v>
      </c>
      <c r="J411" s="176"/>
      <c r="K411" s="181" t="s">
        <v>952</v>
      </c>
      <c r="L411" s="444" t="s">
        <v>2239</v>
      </c>
      <c r="M411" s="176" t="s">
        <v>2211</v>
      </c>
      <c r="O411" s="53"/>
      <c r="P411" s="57"/>
      <c r="Q411" s="1"/>
      <c r="R411" s="18"/>
    </row>
    <row r="412" spans="1:18" ht="60">
      <c r="A412" s="76">
        <v>127</v>
      </c>
      <c r="B412" s="519"/>
      <c r="C412" s="176" t="s">
        <v>2431</v>
      </c>
      <c r="D412" s="197" t="s">
        <v>2419</v>
      </c>
      <c r="E412" s="198" t="s">
        <v>2432</v>
      </c>
      <c r="F412" s="197" t="s">
        <v>2291</v>
      </c>
      <c r="G412" s="200">
        <v>4050</v>
      </c>
      <c r="H412" s="173" t="s">
        <v>564</v>
      </c>
      <c r="I412" s="197" t="s">
        <v>2347</v>
      </c>
      <c r="J412" s="176"/>
      <c r="K412" s="181" t="s">
        <v>952</v>
      </c>
      <c r="L412" s="444" t="s">
        <v>2241</v>
      </c>
      <c r="M412" s="176" t="s">
        <v>2211</v>
      </c>
      <c r="O412" s="53"/>
      <c r="P412" s="57"/>
      <c r="Q412" s="1"/>
      <c r="R412" s="18"/>
    </row>
    <row r="413" spans="1:18" ht="45">
      <c r="A413" s="76">
        <v>128</v>
      </c>
      <c r="B413" s="519"/>
      <c r="C413" s="176" t="s">
        <v>2433</v>
      </c>
      <c r="D413" s="197" t="s">
        <v>2434</v>
      </c>
      <c r="E413" s="198" t="s">
        <v>2435</v>
      </c>
      <c r="F413" s="197" t="s">
        <v>2436</v>
      </c>
      <c r="G413" s="200">
        <v>7170</v>
      </c>
      <c r="H413" s="173" t="s">
        <v>564</v>
      </c>
      <c r="I413" s="197" t="s">
        <v>2347</v>
      </c>
      <c r="J413" s="176"/>
      <c r="K413" s="181" t="s">
        <v>952</v>
      </c>
      <c r="L413" s="444" t="s">
        <v>2243</v>
      </c>
      <c r="M413" s="176" t="s">
        <v>2211</v>
      </c>
      <c r="O413" s="53"/>
      <c r="P413" s="57"/>
      <c r="Q413" s="1"/>
      <c r="R413" s="18"/>
    </row>
    <row r="414" spans="1:18" ht="45">
      <c r="A414" s="76">
        <v>129</v>
      </c>
      <c r="B414" s="519"/>
      <c r="C414" s="176" t="s">
        <v>2437</v>
      </c>
      <c r="D414" s="197" t="s">
        <v>2438</v>
      </c>
      <c r="E414" s="198" t="s">
        <v>2435</v>
      </c>
      <c r="F414" s="197" t="s">
        <v>2293</v>
      </c>
      <c r="G414" s="200">
        <v>8000</v>
      </c>
      <c r="H414" s="173" t="s">
        <v>564</v>
      </c>
      <c r="I414" s="197" t="s">
        <v>2347</v>
      </c>
      <c r="J414" s="176"/>
      <c r="K414" s="181" t="s">
        <v>1004</v>
      </c>
      <c r="L414" s="444" t="s">
        <v>2245</v>
      </c>
      <c r="M414" s="176" t="s">
        <v>2211</v>
      </c>
      <c r="O414" s="53"/>
      <c r="P414" s="57"/>
      <c r="Q414" s="1"/>
      <c r="R414" s="18"/>
    </row>
    <row r="415" spans="1:18" ht="45">
      <c r="A415" s="76">
        <v>130</v>
      </c>
      <c r="B415" s="519"/>
      <c r="C415" s="176" t="s">
        <v>2439</v>
      </c>
      <c r="D415" s="197" t="s">
        <v>2434</v>
      </c>
      <c r="E415" s="198" t="s">
        <v>2440</v>
      </c>
      <c r="F415" s="197" t="s">
        <v>2297</v>
      </c>
      <c r="G415" s="200">
        <v>407</v>
      </c>
      <c r="H415" s="173" t="s">
        <v>564</v>
      </c>
      <c r="I415" s="197" t="s">
        <v>2347</v>
      </c>
      <c r="J415" s="176"/>
      <c r="K415" s="181" t="s">
        <v>1004</v>
      </c>
      <c r="L415" s="444" t="s">
        <v>2247</v>
      </c>
      <c r="M415" s="176" t="s">
        <v>2211</v>
      </c>
      <c r="O415" s="53"/>
      <c r="P415" s="57"/>
      <c r="Q415" s="1"/>
      <c r="R415" s="18"/>
    </row>
    <row r="416" spans="1:18" ht="45">
      <c r="A416" s="76">
        <v>131</v>
      </c>
      <c r="B416" s="519"/>
      <c r="C416" s="176" t="s">
        <v>2441</v>
      </c>
      <c r="D416" s="197" t="s">
        <v>2396</v>
      </c>
      <c r="E416" s="198" t="s">
        <v>2442</v>
      </c>
      <c r="F416" s="197" t="s">
        <v>2300</v>
      </c>
      <c r="G416" s="200">
        <v>52685</v>
      </c>
      <c r="H416" s="173" t="s">
        <v>564</v>
      </c>
      <c r="I416" s="197" t="s">
        <v>2347</v>
      </c>
      <c r="J416" s="176"/>
      <c r="K416" s="181" t="s">
        <v>1004</v>
      </c>
      <c r="L416" s="444" t="s">
        <v>2249</v>
      </c>
      <c r="M416" s="176" t="s">
        <v>2211</v>
      </c>
      <c r="O416" s="53"/>
      <c r="P416" s="57"/>
      <c r="Q416" s="1"/>
      <c r="R416" s="18"/>
    </row>
    <row r="417" spans="1:18" ht="45">
      <c r="A417" s="76">
        <v>132</v>
      </c>
      <c r="B417" s="519"/>
      <c r="C417" s="176" t="s">
        <v>2443</v>
      </c>
      <c r="D417" s="197" t="s">
        <v>2444</v>
      </c>
      <c r="E417" s="198" t="s">
        <v>2445</v>
      </c>
      <c r="F417" s="197" t="s">
        <v>2302</v>
      </c>
      <c r="G417" s="200">
        <v>1794</v>
      </c>
      <c r="H417" s="173" t="s">
        <v>564</v>
      </c>
      <c r="I417" s="197" t="s">
        <v>2347</v>
      </c>
      <c r="J417" s="176"/>
      <c r="K417" s="181" t="s">
        <v>1004</v>
      </c>
      <c r="L417" s="444" t="s">
        <v>2251</v>
      </c>
      <c r="M417" s="176" t="s">
        <v>2211</v>
      </c>
      <c r="O417" s="53"/>
      <c r="P417" s="57"/>
      <c r="Q417" s="1"/>
      <c r="R417" s="18"/>
    </row>
    <row r="418" spans="1:18" ht="45">
      <c r="A418" s="76">
        <v>133</v>
      </c>
      <c r="B418" s="519"/>
      <c r="C418" s="176" t="s">
        <v>2446</v>
      </c>
      <c r="D418" s="197" t="s">
        <v>2447</v>
      </c>
      <c r="E418" s="198" t="s">
        <v>2448</v>
      </c>
      <c r="F418" s="197" t="s">
        <v>2303</v>
      </c>
      <c r="G418" s="200">
        <v>5200</v>
      </c>
      <c r="H418" s="173" t="s">
        <v>564</v>
      </c>
      <c r="I418" s="197" t="s">
        <v>2347</v>
      </c>
      <c r="J418" s="176"/>
      <c r="K418" s="181" t="s">
        <v>951</v>
      </c>
      <c r="L418" s="444" t="s">
        <v>2254</v>
      </c>
      <c r="M418" s="176" t="s">
        <v>2211</v>
      </c>
      <c r="O418" s="53"/>
      <c r="P418" s="57"/>
      <c r="Q418" s="1"/>
      <c r="R418" s="18"/>
    </row>
    <row r="419" spans="1:18" ht="45">
      <c r="A419" s="76">
        <v>134</v>
      </c>
      <c r="B419" s="519"/>
      <c r="C419" s="176" t="s">
        <v>2449</v>
      </c>
      <c r="D419" s="197" t="s">
        <v>2447</v>
      </c>
      <c r="E419" s="198" t="s">
        <v>2450</v>
      </c>
      <c r="F419" s="197" t="s">
        <v>2306</v>
      </c>
      <c r="G419" s="200">
        <v>3650</v>
      </c>
      <c r="H419" s="173" t="s">
        <v>564</v>
      </c>
      <c r="I419" s="197" t="s">
        <v>2347</v>
      </c>
      <c r="J419" s="176"/>
      <c r="K419" s="181" t="s">
        <v>951</v>
      </c>
      <c r="L419" s="444" t="s">
        <v>2258</v>
      </c>
      <c r="M419" s="176" t="s">
        <v>2211</v>
      </c>
      <c r="O419" s="53"/>
      <c r="P419" s="57"/>
      <c r="Q419" s="1"/>
      <c r="R419" s="18"/>
    </row>
    <row r="420" spans="1:18" ht="45">
      <c r="A420" s="76">
        <v>135</v>
      </c>
      <c r="B420" s="519"/>
      <c r="C420" s="204" t="s">
        <v>2505</v>
      </c>
      <c r="D420" s="193" t="s">
        <v>3101</v>
      </c>
      <c r="E420" s="205" t="s">
        <v>2506</v>
      </c>
      <c r="F420" s="212" t="s">
        <v>2507</v>
      </c>
      <c r="G420" s="207">
        <v>8700</v>
      </c>
      <c r="H420" s="173" t="s">
        <v>564</v>
      </c>
      <c r="I420" s="193" t="s">
        <v>2347</v>
      </c>
      <c r="J420" s="176"/>
      <c r="K420" s="202" t="s">
        <v>892</v>
      </c>
      <c r="L420" s="449" t="s">
        <v>3102</v>
      </c>
      <c r="M420" s="176" t="s">
        <v>2211</v>
      </c>
      <c r="O420" s="53"/>
      <c r="P420" s="57"/>
      <c r="Q420" s="1"/>
      <c r="R420" s="18"/>
    </row>
    <row r="421" spans="1:18" ht="60">
      <c r="A421" s="76">
        <v>136</v>
      </c>
      <c r="B421" s="519"/>
      <c r="C421" s="176" t="s">
        <v>3103</v>
      </c>
      <c r="D421" s="176" t="s">
        <v>3104</v>
      </c>
      <c r="E421" s="186" t="s">
        <v>3105</v>
      </c>
      <c r="F421" s="186" t="s">
        <v>3106</v>
      </c>
      <c r="G421" s="192">
        <v>10000</v>
      </c>
      <c r="H421" s="173" t="s">
        <v>564</v>
      </c>
      <c r="I421" s="193" t="s">
        <v>2347</v>
      </c>
      <c r="J421" s="176"/>
      <c r="K421" s="176" t="s">
        <v>2933</v>
      </c>
      <c r="L421" s="431" t="s">
        <v>3107</v>
      </c>
      <c r="M421" s="176" t="s">
        <v>2211</v>
      </c>
      <c r="O421" s="53"/>
      <c r="P421" s="57"/>
      <c r="Q421" s="1"/>
      <c r="R421" s="18"/>
    </row>
    <row r="422" spans="1:18" ht="45">
      <c r="A422" s="76">
        <v>137</v>
      </c>
      <c r="B422" s="519"/>
      <c r="C422" s="176" t="s">
        <v>3108</v>
      </c>
      <c r="D422" s="186" t="s">
        <v>3109</v>
      </c>
      <c r="E422" s="186" t="s">
        <v>3110</v>
      </c>
      <c r="F422" s="186" t="s">
        <v>3111</v>
      </c>
      <c r="G422" s="192">
        <v>45814</v>
      </c>
      <c r="H422" s="173" t="s">
        <v>564</v>
      </c>
      <c r="I422" s="173" t="s">
        <v>1130</v>
      </c>
      <c r="J422" s="176"/>
      <c r="K422" s="176" t="s">
        <v>2933</v>
      </c>
      <c r="L422" s="431" t="s">
        <v>3112</v>
      </c>
      <c r="M422" s="176" t="s">
        <v>2211</v>
      </c>
      <c r="O422" s="53"/>
      <c r="P422" s="57"/>
      <c r="Q422" s="1"/>
      <c r="R422" s="18"/>
    </row>
    <row r="423" spans="1:18" ht="60">
      <c r="A423" s="76">
        <v>138</v>
      </c>
      <c r="B423" s="519"/>
      <c r="C423" s="176" t="s">
        <v>3113</v>
      </c>
      <c r="D423" s="186" t="s">
        <v>3114</v>
      </c>
      <c r="E423" s="186" t="s">
        <v>3115</v>
      </c>
      <c r="F423" s="186" t="s">
        <v>3116</v>
      </c>
      <c r="G423" s="192">
        <v>47000</v>
      </c>
      <c r="H423" s="173" t="s">
        <v>564</v>
      </c>
      <c r="I423" s="173" t="s">
        <v>1130</v>
      </c>
      <c r="J423" s="176"/>
      <c r="K423" s="176" t="s">
        <v>3117</v>
      </c>
      <c r="L423" s="431" t="s">
        <v>3118</v>
      </c>
      <c r="M423" s="176" t="s">
        <v>2211</v>
      </c>
      <c r="O423" s="53"/>
      <c r="P423" s="57"/>
      <c r="Q423" s="1"/>
      <c r="R423" s="18"/>
    </row>
    <row r="424" spans="1:18" ht="60">
      <c r="A424" s="76">
        <v>139</v>
      </c>
      <c r="B424" s="519"/>
      <c r="C424" s="176" t="s">
        <v>3119</v>
      </c>
      <c r="D424" s="176" t="s">
        <v>3120</v>
      </c>
      <c r="E424" s="186" t="s">
        <v>3121</v>
      </c>
      <c r="F424" s="186" t="s">
        <v>3122</v>
      </c>
      <c r="G424" s="176">
        <v>200</v>
      </c>
      <c r="H424" s="173" t="s">
        <v>564</v>
      </c>
      <c r="I424" s="173" t="s">
        <v>1130</v>
      </c>
      <c r="J424" s="176"/>
      <c r="K424" s="176" t="s">
        <v>3123</v>
      </c>
      <c r="L424" s="431" t="s">
        <v>3124</v>
      </c>
      <c r="M424" s="176" t="s">
        <v>2211</v>
      </c>
      <c r="O424" s="53"/>
      <c r="P424" s="57"/>
      <c r="Q424" s="1"/>
      <c r="R424" s="18"/>
    </row>
    <row r="425" spans="1:18" ht="45">
      <c r="A425" s="76">
        <v>140</v>
      </c>
      <c r="B425" s="519"/>
      <c r="C425" s="176" t="s">
        <v>3125</v>
      </c>
      <c r="D425" s="176" t="s">
        <v>3126</v>
      </c>
      <c r="E425" s="186" t="s">
        <v>3127</v>
      </c>
      <c r="F425" s="186" t="s">
        <v>3128</v>
      </c>
      <c r="G425" s="176">
        <v>779</v>
      </c>
      <c r="H425" s="173" t="s">
        <v>564</v>
      </c>
      <c r="I425" s="173" t="s">
        <v>1130</v>
      </c>
      <c r="J425" s="176"/>
      <c r="K425" s="176" t="s">
        <v>3129</v>
      </c>
      <c r="L425" s="431" t="s">
        <v>3130</v>
      </c>
      <c r="M425" s="176" t="s">
        <v>2217</v>
      </c>
      <c r="O425" s="53"/>
      <c r="P425" s="57"/>
      <c r="Q425" s="1"/>
      <c r="R425" s="18"/>
    </row>
    <row r="426" spans="1:18" ht="60">
      <c r="A426" s="76">
        <v>141</v>
      </c>
      <c r="B426" s="519"/>
      <c r="C426" s="176" t="s">
        <v>3131</v>
      </c>
      <c r="D426" s="186" t="s">
        <v>3132</v>
      </c>
      <c r="E426" s="186" t="s">
        <v>3133</v>
      </c>
      <c r="F426" s="186" t="s">
        <v>3134</v>
      </c>
      <c r="G426" s="192">
        <v>220560</v>
      </c>
      <c r="H426" s="173" t="s">
        <v>564</v>
      </c>
      <c r="I426" s="173" t="s">
        <v>1130</v>
      </c>
      <c r="J426" s="176"/>
      <c r="K426" s="176" t="s">
        <v>3123</v>
      </c>
      <c r="L426" s="431" t="s">
        <v>3135</v>
      </c>
      <c r="M426" s="176" t="s">
        <v>2217</v>
      </c>
      <c r="O426" s="53"/>
      <c r="P426" s="57"/>
      <c r="Q426" s="1"/>
      <c r="R426" s="18"/>
    </row>
    <row r="427" spans="1:18" ht="75">
      <c r="A427" s="76">
        <v>142</v>
      </c>
      <c r="B427" s="519"/>
      <c r="C427" s="176" t="s">
        <v>1157</v>
      </c>
      <c r="D427" s="174" t="s">
        <v>1146</v>
      </c>
      <c r="E427" s="173" t="s">
        <v>2238</v>
      </c>
      <c r="F427" s="173" t="s">
        <v>3136</v>
      </c>
      <c r="G427" s="210" t="s">
        <v>3137</v>
      </c>
      <c r="H427" s="173" t="s">
        <v>564</v>
      </c>
      <c r="I427" s="173" t="s">
        <v>1130</v>
      </c>
      <c r="J427" s="176"/>
      <c r="K427" s="180">
        <v>42263</v>
      </c>
      <c r="L427" s="444" t="s">
        <v>3138</v>
      </c>
      <c r="M427" s="176" t="s">
        <v>2211</v>
      </c>
      <c r="O427" s="53"/>
      <c r="P427" s="57"/>
      <c r="Q427" s="1"/>
      <c r="R427" s="18"/>
    </row>
    <row r="428" spans="1:18" ht="45">
      <c r="A428" s="76">
        <v>143</v>
      </c>
      <c r="B428" s="519"/>
      <c r="C428" s="176" t="s">
        <v>2505</v>
      </c>
      <c r="D428" s="176" t="s">
        <v>3104</v>
      </c>
      <c r="E428" s="186" t="s">
        <v>3139</v>
      </c>
      <c r="F428" s="186" t="s">
        <v>3140</v>
      </c>
      <c r="G428" s="176" t="s">
        <v>3141</v>
      </c>
      <c r="H428" s="173" t="s">
        <v>564</v>
      </c>
      <c r="I428" s="173" t="s">
        <v>1130</v>
      </c>
      <c r="J428" s="176"/>
      <c r="K428" s="180">
        <v>42468</v>
      </c>
      <c r="L428" s="444" t="s">
        <v>3142</v>
      </c>
      <c r="M428" s="176" t="s">
        <v>2211</v>
      </c>
      <c r="O428" s="53"/>
      <c r="P428" s="57"/>
      <c r="Q428" s="1"/>
      <c r="R428" s="18"/>
    </row>
    <row r="429" spans="1:18" ht="45">
      <c r="A429" s="76">
        <v>144</v>
      </c>
      <c r="B429" s="519"/>
      <c r="C429" s="176" t="s">
        <v>2505</v>
      </c>
      <c r="D429" s="176" t="s">
        <v>3104</v>
      </c>
      <c r="E429" s="186" t="s">
        <v>3139</v>
      </c>
      <c r="F429" s="186" t="s">
        <v>3919</v>
      </c>
      <c r="G429" s="186" t="s">
        <v>3920</v>
      </c>
      <c r="H429" s="173" t="s">
        <v>564</v>
      </c>
      <c r="I429" s="173" t="s">
        <v>1130</v>
      </c>
      <c r="J429" s="176"/>
      <c r="K429" s="176" t="s">
        <v>3921</v>
      </c>
      <c r="L429" s="431" t="s">
        <v>3922</v>
      </c>
      <c r="M429" s="176" t="s">
        <v>2211</v>
      </c>
      <c r="O429" s="53"/>
      <c r="P429" s="57"/>
      <c r="Q429" s="1"/>
      <c r="R429" s="18"/>
    </row>
    <row r="430" spans="1:18" ht="45">
      <c r="A430" s="76">
        <v>145</v>
      </c>
      <c r="B430" s="519"/>
      <c r="C430" s="176" t="s">
        <v>3923</v>
      </c>
      <c r="D430" s="176" t="s">
        <v>2386</v>
      </c>
      <c r="E430" s="186" t="s">
        <v>3105</v>
      </c>
      <c r="F430" s="186" t="s">
        <v>3924</v>
      </c>
      <c r="G430" s="176" t="s">
        <v>3925</v>
      </c>
      <c r="H430" s="173" t="s">
        <v>564</v>
      </c>
      <c r="I430" s="173" t="s">
        <v>1130</v>
      </c>
      <c r="J430" s="176"/>
      <c r="K430" s="176" t="s">
        <v>3926</v>
      </c>
      <c r="L430" s="431" t="s">
        <v>3927</v>
      </c>
      <c r="M430" s="176" t="s">
        <v>2217</v>
      </c>
      <c r="O430" s="53"/>
      <c r="P430" s="57"/>
      <c r="Q430" s="1"/>
      <c r="R430" s="18"/>
    </row>
    <row r="431" spans="1:18" ht="60">
      <c r="A431" s="76">
        <v>146</v>
      </c>
      <c r="B431" s="519"/>
      <c r="C431" s="176" t="s">
        <v>3928</v>
      </c>
      <c r="D431" s="176" t="s">
        <v>3929</v>
      </c>
      <c r="E431" s="186" t="s">
        <v>3930</v>
      </c>
      <c r="F431" s="186" t="s">
        <v>3931</v>
      </c>
      <c r="G431" s="176" t="s">
        <v>3932</v>
      </c>
      <c r="H431" s="173" t="s">
        <v>564</v>
      </c>
      <c r="I431" s="173" t="s">
        <v>1130</v>
      </c>
      <c r="J431" s="176"/>
      <c r="K431" s="176" t="s">
        <v>3933</v>
      </c>
      <c r="L431" s="431" t="s">
        <v>3934</v>
      </c>
      <c r="M431" s="176" t="s">
        <v>2217</v>
      </c>
      <c r="O431" s="53"/>
      <c r="P431" s="57"/>
      <c r="Q431" s="1"/>
      <c r="R431" s="18"/>
    </row>
    <row r="432" spans="1:18" ht="60">
      <c r="A432" s="76">
        <v>147</v>
      </c>
      <c r="B432" s="519"/>
      <c r="C432" s="176" t="s">
        <v>3935</v>
      </c>
      <c r="D432" s="176" t="s">
        <v>3936</v>
      </c>
      <c r="E432" s="186" t="s">
        <v>3937</v>
      </c>
      <c r="F432" s="186" t="s">
        <v>3938</v>
      </c>
      <c r="G432" s="176" t="s">
        <v>3939</v>
      </c>
      <c r="H432" s="173" t="s">
        <v>564</v>
      </c>
      <c r="I432" s="173" t="s">
        <v>1130</v>
      </c>
      <c r="J432" s="176"/>
      <c r="K432" s="176" t="s">
        <v>3933</v>
      </c>
      <c r="L432" s="431" t="s">
        <v>3940</v>
      </c>
      <c r="M432" s="176" t="s">
        <v>2217</v>
      </c>
      <c r="O432" s="53"/>
      <c r="P432" s="57"/>
      <c r="Q432" s="1"/>
      <c r="R432" s="18"/>
    </row>
    <row r="433" spans="1:18" ht="30">
      <c r="A433" s="76">
        <v>148</v>
      </c>
      <c r="B433" s="519"/>
      <c r="C433" s="186" t="s">
        <v>5977</v>
      </c>
      <c r="D433" s="176" t="s">
        <v>5978</v>
      </c>
      <c r="E433" s="186" t="s">
        <v>5979</v>
      </c>
      <c r="F433" s="186" t="s">
        <v>5980</v>
      </c>
      <c r="G433" s="176" t="s">
        <v>3925</v>
      </c>
      <c r="H433" s="173" t="s">
        <v>564</v>
      </c>
      <c r="I433" s="173" t="s">
        <v>1130</v>
      </c>
      <c r="J433" s="176"/>
      <c r="K433" s="176" t="s">
        <v>5981</v>
      </c>
      <c r="L433" s="431" t="s">
        <v>5982</v>
      </c>
      <c r="M433" s="176" t="s">
        <v>2211</v>
      </c>
      <c r="O433" s="53"/>
      <c r="P433" s="57"/>
      <c r="Q433" s="1"/>
      <c r="R433" s="18"/>
    </row>
    <row r="434" spans="1:18" ht="45">
      <c r="A434" s="76">
        <v>149</v>
      </c>
      <c r="B434" s="519"/>
      <c r="C434" s="176" t="s">
        <v>5983</v>
      </c>
      <c r="D434" s="186" t="s">
        <v>5984</v>
      </c>
      <c r="E434" s="186" t="s">
        <v>5985</v>
      </c>
      <c r="F434" s="186" t="s">
        <v>5986</v>
      </c>
      <c r="G434" s="176" t="s">
        <v>5987</v>
      </c>
      <c r="H434" s="173" t="s">
        <v>564</v>
      </c>
      <c r="I434" s="173" t="s">
        <v>1130</v>
      </c>
      <c r="J434" s="176"/>
      <c r="K434" s="176" t="s">
        <v>5988</v>
      </c>
      <c r="L434" s="431" t="s">
        <v>5989</v>
      </c>
      <c r="M434" s="176" t="s">
        <v>2211</v>
      </c>
      <c r="O434" s="53"/>
      <c r="P434" s="57"/>
      <c r="Q434" s="1"/>
      <c r="R434" s="18"/>
    </row>
    <row r="435" spans="1:18" ht="45">
      <c r="A435" s="76">
        <v>150</v>
      </c>
      <c r="B435" s="519"/>
      <c r="C435" s="186" t="s">
        <v>5990</v>
      </c>
      <c r="D435" s="176" t="s">
        <v>2389</v>
      </c>
      <c r="E435" s="186" t="s">
        <v>5991</v>
      </c>
      <c r="F435" s="186" t="s">
        <v>5992</v>
      </c>
      <c r="G435" s="186" t="s">
        <v>5993</v>
      </c>
      <c r="H435" s="173" t="s">
        <v>564</v>
      </c>
      <c r="I435" s="173" t="s">
        <v>1130</v>
      </c>
      <c r="J435" s="176"/>
      <c r="K435" s="186" t="s">
        <v>5994</v>
      </c>
      <c r="L435" s="431" t="s">
        <v>5995</v>
      </c>
      <c r="M435" s="176" t="s">
        <v>2211</v>
      </c>
      <c r="O435" s="53"/>
      <c r="P435" s="57"/>
      <c r="Q435" s="1"/>
      <c r="R435" s="18"/>
    </row>
    <row r="436" spans="1:18" ht="45">
      <c r="A436" s="76">
        <v>151</v>
      </c>
      <c r="B436" s="519"/>
      <c r="C436" s="176" t="s">
        <v>5996</v>
      </c>
      <c r="D436" s="176" t="s">
        <v>5997</v>
      </c>
      <c r="E436" s="186" t="s">
        <v>5998</v>
      </c>
      <c r="F436" s="186" t="s">
        <v>5999</v>
      </c>
      <c r="G436" s="176" t="s">
        <v>6000</v>
      </c>
      <c r="H436" s="173" t="s">
        <v>564</v>
      </c>
      <c r="I436" s="173" t="s">
        <v>1130</v>
      </c>
      <c r="J436" s="176"/>
      <c r="K436" s="176" t="s">
        <v>5981</v>
      </c>
      <c r="L436" s="431" t="s">
        <v>6001</v>
      </c>
      <c r="M436" s="176" t="s">
        <v>2211</v>
      </c>
      <c r="O436" s="53"/>
      <c r="P436" s="57"/>
      <c r="Q436" s="1"/>
      <c r="R436" s="18"/>
    </row>
    <row r="437" spans="1:18" ht="45">
      <c r="A437" s="76">
        <v>152</v>
      </c>
      <c r="B437" s="519"/>
      <c r="C437" s="176" t="s">
        <v>6002</v>
      </c>
      <c r="D437" s="176" t="s">
        <v>2389</v>
      </c>
      <c r="E437" s="186" t="s">
        <v>6003</v>
      </c>
      <c r="F437" s="186" t="s">
        <v>6004</v>
      </c>
      <c r="G437" s="176" t="s">
        <v>6000</v>
      </c>
      <c r="H437" s="173" t="s">
        <v>564</v>
      </c>
      <c r="I437" s="173" t="s">
        <v>1130</v>
      </c>
      <c r="J437" s="176"/>
      <c r="K437" s="176" t="s">
        <v>5981</v>
      </c>
      <c r="L437" s="431" t="s">
        <v>6005</v>
      </c>
      <c r="M437" s="176" t="s">
        <v>2211</v>
      </c>
      <c r="O437" s="53"/>
      <c r="P437" s="58"/>
      <c r="Q437" s="1"/>
      <c r="R437" s="18"/>
    </row>
    <row r="438" spans="1:18" ht="45">
      <c r="A438" s="76">
        <v>153</v>
      </c>
      <c r="B438" s="519"/>
      <c r="C438" s="176" t="s">
        <v>6006</v>
      </c>
      <c r="D438" s="186" t="s">
        <v>6007</v>
      </c>
      <c r="E438" s="186" t="s">
        <v>6008</v>
      </c>
      <c r="F438" s="186" t="s">
        <v>6009</v>
      </c>
      <c r="G438" s="176" t="s">
        <v>6000</v>
      </c>
      <c r="H438" s="173" t="s">
        <v>564</v>
      </c>
      <c r="I438" s="173" t="s">
        <v>1130</v>
      </c>
      <c r="J438" s="176"/>
      <c r="K438" s="176" t="s">
        <v>5981</v>
      </c>
      <c r="L438" s="431" t="s">
        <v>6010</v>
      </c>
      <c r="M438" s="176" t="s">
        <v>2211</v>
      </c>
      <c r="O438" s="53"/>
      <c r="P438" s="57"/>
      <c r="Q438" s="1"/>
      <c r="R438" s="18"/>
    </row>
    <row r="439" spans="1:18" ht="45">
      <c r="A439" s="76">
        <v>154</v>
      </c>
      <c r="B439" s="519"/>
      <c r="C439" s="176" t="s">
        <v>6011</v>
      </c>
      <c r="D439" s="186" t="s">
        <v>6012</v>
      </c>
      <c r="E439" s="186" t="s">
        <v>6013</v>
      </c>
      <c r="F439" s="186" t="s">
        <v>6014</v>
      </c>
      <c r="G439" s="176" t="s">
        <v>6015</v>
      </c>
      <c r="H439" s="173" t="s">
        <v>564</v>
      </c>
      <c r="I439" s="173" t="s">
        <v>1130</v>
      </c>
      <c r="J439" s="176"/>
      <c r="K439" s="176" t="s">
        <v>6016</v>
      </c>
      <c r="L439" s="431" t="s">
        <v>6017</v>
      </c>
      <c r="M439" s="176" t="s">
        <v>2211</v>
      </c>
      <c r="O439" s="53"/>
      <c r="P439" s="57"/>
      <c r="Q439" s="1"/>
      <c r="R439" s="18"/>
    </row>
    <row r="440" spans="1:18" ht="45">
      <c r="A440" s="76">
        <v>155</v>
      </c>
      <c r="B440" s="519"/>
      <c r="C440" s="176" t="s">
        <v>6018</v>
      </c>
      <c r="D440" s="186" t="s">
        <v>6019</v>
      </c>
      <c r="E440" s="186" t="s">
        <v>6013</v>
      </c>
      <c r="F440" s="186" t="s">
        <v>6020</v>
      </c>
      <c r="G440" s="213" t="s">
        <v>6021</v>
      </c>
      <c r="H440" s="173" t="s">
        <v>564</v>
      </c>
      <c r="I440" s="173" t="s">
        <v>1130</v>
      </c>
      <c r="J440" s="176"/>
      <c r="K440" s="176" t="s">
        <v>6016</v>
      </c>
      <c r="L440" s="431" t="s">
        <v>6022</v>
      </c>
      <c r="M440" s="176" t="s">
        <v>2211</v>
      </c>
      <c r="O440" s="53"/>
      <c r="P440" s="57"/>
      <c r="Q440" s="1"/>
      <c r="R440" s="18"/>
    </row>
    <row r="441" spans="1:18" ht="90">
      <c r="A441" s="76">
        <v>156</v>
      </c>
      <c r="B441" s="519"/>
      <c r="C441" s="176" t="s">
        <v>6023</v>
      </c>
      <c r="D441" s="176" t="s">
        <v>5087</v>
      </c>
      <c r="E441" s="186" t="s">
        <v>6024</v>
      </c>
      <c r="F441" s="186" t="s">
        <v>6025</v>
      </c>
      <c r="G441" s="176" t="s">
        <v>6026</v>
      </c>
      <c r="H441" s="173" t="s">
        <v>564</v>
      </c>
      <c r="I441" s="173" t="s">
        <v>1130</v>
      </c>
      <c r="J441" s="176"/>
      <c r="K441" s="176" t="s">
        <v>6016</v>
      </c>
      <c r="L441" s="431" t="s">
        <v>6027</v>
      </c>
      <c r="M441" s="176" t="s">
        <v>2211</v>
      </c>
      <c r="O441" s="53"/>
      <c r="P441" s="57"/>
      <c r="Q441" s="1"/>
      <c r="R441" s="18"/>
    </row>
    <row r="442" spans="1:18" ht="45">
      <c r="A442" s="76">
        <v>157</v>
      </c>
      <c r="B442" s="519"/>
      <c r="C442" s="176" t="s">
        <v>6028</v>
      </c>
      <c r="D442" s="186" t="s">
        <v>6029</v>
      </c>
      <c r="E442" s="186" t="s">
        <v>6030</v>
      </c>
      <c r="F442" s="186" t="s">
        <v>6031</v>
      </c>
      <c r="G442" s="176" t="s">
        <v>6021</v>
      </c>
      <c r="H442" s="173" t="s">
        <v>564</v>
      </c>
      <c r="I442" s="173" t="s">
        <v>1130</v>
      </c>
      <c r="J442" s="176"/>
      <c r="K442" s="176" t="s">
        <v>5988</v>
      </c>
      <c r="L442" s="431" t="s">
        <v>6032</v>
      </c>
      <c r="M442" s="176" t="s">
        <v>2211</v>
      </c>
      <c r="O442" s="53"/>
      <c r="P442" s="57"/>
      <c r="Q442" s="1"/>
      <c r="R442" s="18"/>
    </row>
    <row r="443" spans="1:18" ht="45">
      <c r="A443" s="76">
        <v>158</v>
      </c>
      <c r="B443" s="519"/>
      <c r="C443" s="176" t="s">
        <v>6033</v>
      </c>
      <c r="D443" s="186" t="s">
        <v>6034</v>
      </c>
      <c r="E443" s="186" t="s">
        <v>6035</v>
      </c>
      <c r="F443" s="186" t="s">
        <v>6036</v>
      </c>
      <c r="G443" s="186" t="s">
        <v>6037</v>
      </c>
      <c r="H443" s="173" t="s">
        <v>564</v>
      </c>
      <c r="I443" s="173" t="s">
        <v>1130</v>
      </c>
      <c r="J443" s="176"/>
      <c r="K443" s="176" t="s">
        <v>5981</v>
      </c>
      <c r="L443" s="431" t="s">
        <v>6038</v>
      </c>
      <c r="M443" s="176" t="s">
        <v>2211</v>
      </c>
      <c r="O443" s="53"/>
      <c r="P443" s="57"/>
      <c r="Q443" s="1"/>
      <c r="R443" s="18"/>
    </row>
    <row r="444" spans="1:18" ht="45">
      <c r="A444" s="76">
        <v>159</v>
      </c>
      <c r="B444" s="519"/>
      <c r="C444" s="176" t="s">
        <v>6039</v>
      </c>
      <c r="D444" s="186" t="s">
        <v>6040</v>
      </c>
      <c r="E444" s="186" t="s">
        <v>6030</v>
      </c>
      <c r="F444" s="186" t="s">
        <v>6041</v>
      </c>
      <c r="G444" s="186" t="s">
        <v>6042</v>
      </c>
      <c r="H444" s="173" t="s">
        <v>564</v>
      </c>
      <c r="I444" s="173" t="s">
        <v>1130</v>
      </c>
      <c r="J444" s="176"/>
      <c r="K444" s="176" t="s">
        <v>5988</v>
      </c>
      <c r="L444" s="431" t="s">
        <v>6043</v>
      </c>
      <c r="M444" s="176" t="s">
        <v>2211</v>
      </c>
      <c r="O444" s="53"/>
      <c r="P444" s="57"/>
      <c r="Q444" s="1"/>
      <c r="R444" s="18"/>
    </row>
    <row r="445" spans="1:18" ht="30">
      <c r="A445" s="76">
        <v>160</v>
      </c>
      <c r="B445" s="519"/>
      <c r="C445" s="176" t="s">
        <v>6044</v>
      </c>
      <c r="D445" s="186" t="s">
        <v>6029</v>
      </c>
      <c r="E445" s="186" t="s">
        <v>6030</v>
      </c>
      <c r="F445" s="186" t="s">
        <v>6045</v>
      </c>
      <c r="G445" s="186" t="s">
        <v>6046</v>
      </c>
      <c r="H445" s="173" t="s">
        <v>564</v>
      </c>
      <c r="I445" s="173" t="s">
        <v>1130</v>
      </c>
      <c r="J445" s="176"/>
      <c r="K445" s="176" t="s">
        <v>6016</v>
      </c>
      <c r="L445" s="431" t="s">
        <v>6047</v>
      </c>
      <c r="M445" s="176" t="s">
        <v>2211</v>
      </c>
      <c r="O445" s="53"/>
      <c r="P445" s="57"/>
      <c r="Q445" s="1"/>
      <c r="R445" s="18"/>
    </row>
    <row r="446" spans="1:18" ht="30">
      <c r="A446" s="76">
        <v>161</v>
      </c>
      <c r="B446" s="519"/>
      <c r="C446" s="176" t="s">
        <v>6048</v>
      </c>
      <c r="D446" s="174" t="s">
        <v>6049</v>
      </c>
      <c r="E446" s="173" t="s">
        <v>6050</v>
      </c>
      <c r="F446" s="173" t="s">
        <v>6051</v>
      </c>
      <c r="G446" s="210" t="s">
        <v>6052</v>
      </c>
      <c r="H446" s="173" t="s">
        <v>564</v>
      </c>
      <c r="I446" s="173" t="s">
        <v>1130</v>
      </c>
      <c r="J446" s="176"/>
      <c r="K446" s="214">
        <v>43166</v>
      </c>
      <c r="L446" s="444" t="s">
        <v>6053</v>
      </c>
      <c r="M446" s="176" t="s">
        <v>2211</v>
      </c>
      <c r="O446" s="53"/>
      <c r="P446" s="57"/>
      <c r="Q446" s="1"/>
      <c r="R446" s="18"/>
    </row>
    <row r="447" spans="1:18" ht="60">
      <c r="A447" s="76">
        <v>162</v>
      </c>
      <c r="B447" s="519"/>
      <c r="C447" s="176" t="s">
        <v>6048</v>
      </c>
      <c r="D447" s="174" t="s">
        <v>6049</v>
      </c>
      <c r="E447" s="186" t="s">
        <v>6054</v>
      </c>
      <c r="F447" s="186" t="s">
        <v>6055</v>
      </c>
      <c r="G447" s="176" t="s">
        <v>6056</v>
      </c>
      <c r="H447" s="173" t="s">
        <v>564</v>
      </c>
      <c r="I447" s="173" t="s">
        <v>1130</v>
      </c>
      <c r="J447" s="176"/>
      <c r="K447" s="214">
        <v>43166</v>
      </c>
      <c r="L447" s="444" t="s">
        <v>6057</v>
      </c>
      <c r="M447" s="176" t="s">
        <v>2211</v>
      </c>
      <c r="O447" s="53"/>
      <c r="P447" s="57"/>
      <c r="Q447" s="1"/>
      <c r="R447" s="18"/>
    </row>
    <row r="448" spans="1:18" ht="45">
      <c r="A448" s="76">
        <v>163</v>
      </c>
      <c r="B448" s="519"/>
      <c r="C448" s="176" t="s">
        <v>6058</v>
      </c>
      <c r="D448" s="186" t="s">
        <v>6059</v>
      </c>
      <c r="E448" s="186" t="s">
        <v>6060</v>
      </c>
      <c r="F448" s="186" t="s">
        <v>6061</v>
      </c>
      <c r="G448" s="176" t="s">
        <v>6021</v>
      </c>
      <c r="H448" s="173" t="s">
        <v>564</v>
      </c>
      <c r="I448" s="173" t="s">
        <v>1130</v>
      </c>
      <c r="J448" s="176"/>
      <c r="K448" s="176" t="s">
        <v>6016</v>
      </c>
      <c r="L448" s="431" t="s">
        <v>6062</v>
      </c>
      <c r="M448" s="176" t="s">
        <v>2211</v>
      </c>
      <c r="O448" s="53"/>
      <c r="P448" s="57"/>
      <c r="Q448" s="1"/>
      <c r="R448" s="18"/>
    </row>
    <row r="449" spans="1:18" ht="60">
      <c r="A449" s="76">
        <v>164</v>
      </c>
      <c r="B449" s="519"/>
      <c r="C449" s="176" t="s">
        <v>6063</v>
      </c>
      <c r="D449" s="186" t="s">
        <v>6064</v>
      </c>
      <c r="E449" s="186" t="s">
        <v>6065</v>
      </c>
      <c r="F449" s="186" t="s">
        <v>6066</v>
      </c>
      <c r="G449" s="176" t="s">
        <v>6067</v>
      </c>
      <c r="H449" s="173" t="s">
        <v>564</v>
      </c>
      <c r="I449" s="173" t="s">
        <v>1130</v>
      </c>
      <c r="J449" s="176"/>
      <c r="K449" s="176" t="s">
        <v>6068</v>
      </c>
      <c r="L449" s="431" t="s">
        <v>6069</v>
      </c>
      <c r="M449" s="176" t="s">
        <v>2211</v>
      </c>
      <c r="O449" s="53"/>
      <c r="P449" s="57"/>
      <c r="Q449" s="1"/>
      <c r="R449" s="18"/>
    </row>
    <row r="450" spans="1:18" ht="90">
      <c r="A450" s="76">
        <v>165</v>
      </c>
      <c r="B450" s="519"/>
      <c r="C450" s="186" t="s">
        <v>6070</v>
      </c>
      <c r="D450" s="176" t="s">
        <v>6071</v>
      </c>
      <c r="E450" s="186" t="s">
        <v>6072</v>
      </c>
      <c r="F450" s="186" t="s">
        <v>6073</v>
      </c>
      <c r="G450" s="186" t="s">
        <v>6074</v>
      </c>
      <c r="H450" s="173" t="s">
        <v>564</v>
      </c>
      <c r="I450" s="173" t="s">
        <v>1130</v>
      </c>
      <c r="J450" s="176"/>
      <c r="K450" s="176" t="s">
        <v>5848</v>
      </c>
      <c r="L450" s="431" t="s">
        <v>6075</v>
      </c>
      <c r="M450" s="176" t="s">
        <v>2211</v>
      </c>
      <c r="O450" s="53"/>
      <c r="P450" s="57"/>
      <c r="Q450" s="1"/>
      <c r="R450" s="18"/>
    </row>
    <row r="451" spans="1:18" ht="60">
      <c r="A451" s="76">
        <v>166</v>
      </c>
      <c r="B451" s="519"/>
      <c r="C451" s="176" t="s">
        <v>6076</v>
      </c>
      <c r="D451" s="176" t="s">
        <v>6077</v>
      </c>
      <c r="E451" s="186" t="s">
        <v>6078</v>
      </c>
      <c r="F451" s="186" t="s">
        <v>6079</v>
      </c>
      <c r="G451" s="176" t="s">
        <v>6080</v>
      </c>
      <c r="H451" s="173" t="s">
        <v>564</v>
      </c>
      <c r="I451" s="173" t="s">
        <v>1130</v>
      </c>
      <c r="J451" s="176"/>
      <c r="K451" s="176" t="s">
        <v>6016</v>
      </c>
      <c r="L451" s="431" t="s">
        <v>6081</v>
      </c>
      <c r="M451" s="176" t="s">
        <v>2211</v>
      </c>
      <c r="O451" s="53"/>
      <c r="P451" s="57"/>
      <c r="Q451" s="1"/>
      <c r="R451" s="18"/>
    </row>
    <row r="452" spans="1:18" ht="75">
      <c r="A452" s="76">
        <v>167</v>
      </c>
      <c r="B452" s="519"/>
      <c r="C452" s="176" t="s">
        <v>6082</v>
      </c>
      <c r="D452" s="186" t="s">
        <v>6083</v>
      </c>
      <c r="E452" s="186" t="s">
        <v>6084</v>
      </c>
      <c r="F452" s="186" t="s">
        <v>6085</v>
      </c>
      <c r="G452" s="215" t="s">
        <v>6086</v>
      </c>
      <c r="H452" s="173" t="s">
        <v>564</v>
      </c>
      <c r="I452" s="173" t="s">
        <v>1130</v>
      </c>
      <c r="J452" s="176"/>
      <c r="K452" s="176" t="s">
        <v>6087</v>
      </c>
      <c r="L452" s="431" t="s">
        <v>6088</v>
      </c>
      <c r="M452" s="176" t="s">
        <v>2211</v>
      </c>
      <c r="O452" s="53"/>
      <c r="P452" s="57"/>
      <c r="Q452" s="1"/>
      <c r="R452" s="18"/>
    </row>
    <row r="453" spans="1:18" ht="45">
      <c r="A453" s="76">
        <v>168</v>
      </c>
      <c r="B453" s="519"/>
      <c r="C453" s="186" t="s">
        <v>6089</v>
      </c>
      <c r="D453" s="176" t="s">
        <v>6090</v>
      </c>
      <c r="E453" s="186" t="s">
        <v>6091</v>
      </c>
      <c r="F453" s="186" t="s">
        <v>6092</v>
      </c>
      <c r="G453" s="176" t="s">
        <v>6093</v>
      </c>
      <c r="H453" s="173" t="s">
        <v>564</v>
      </c>
      <c r="I453" s="173" t="s">
        <v>1130</v>
      </c>
      <c r="J453" s="176"/>
      <c r="K453" s="214">
        <v>42744</v>
      </c>
      <c r="L453" s="431" t="s">
        <v>6094</v>
      </c>
      <c r="M453" s="176" t="s">
        <v>2211</v>
      </c>
      <c r="O453" s="53"/>
      <c r="P453" s="57"/>
      <c r="Q453" s="1"/>
      <c r="R453" s="18"/>
    </row>
    <row r="454" spans="1:18" ht="45">
      <c r="A454" s="76">
        <v>169</v>
      </c>
      <c r="B454" s="519"/>
      <c r="C454" s="176" t="s">
        <v>6095</v>
      </c>
      <c r="D454" s="186" t="s">
        <v>6096</v>
      </c>
      <c r="E454" s="186" t="s">
        <v>6097</v>
      </c>
      <c r="F454" s="186" t="s">
        <v>6098</v>
      </c>
      <c r="G454" s="176" t="s">
        <v>6099</v>
      </c>
      <c r="H454" s="173" t="s">
        <v>6100</v>
      </c>
      <c r="I454" s="173" t="s">
        <v>1130</v>
      </c>
      <c r="J454" s="176"/>
      <c r="K454" s="214">
        <v>43328</v>
      </c>
      <c r="L454" s="431" t="s">
        <v>6101</v>
      </c>
      <c r="M454" s="186" t="s">
        <v>6102</v>
      </c>
      <c r="O454" s="53"/>
      <c r="P454" s="57"/>
      <c r="Q454" s="1"/>
      <c r="R454" s="18"/>
    </row>
    <row r="455" spans="1:18" ht="45">
      <c r="A455" s="76">
        <v>170</v>
      </c>
      <c r="B455" s="519"/>
      <c r="C455" s="176" t="s">
        <v>6095</v>
      </c>
      <c r="D455" s="186" t="s">
        <v>6096</v>
      </c>
      <c r="E455" s="186" t="s">
        <v>6103</v>
      </c>
      <c r="F455" s="186" t="s">
        <v>6104</v>
      </c>
      <c r="G455" s="176" t="s">
        <v>6099</v>
      </c>
      <c r="H455" s="173" t="s">
        <v>6100</v>
      </c>
      <c r="I455" s="173" t="s">
        <v>1130</v>
      </c>
      <c r="J455" s="176"/>
      <c r="K455" s="214">
        <v>43328</v>
      </c>
      <c r="L455" s="431" t="s">
        <v>6105</v>
      </c>
      <c r="M455" s="186" t="s">
        <v>6102</v>
      </c>
      <c r="O455" s="53"/>
      <c r="P455" s="57"/>
      <c r="Q455" s="1"/>
      <c r="R455" s="18"/>
    </row>
    <row r="456" spans="1:18" ht="45">
      <c r="A456" s="76">
        <v>171</v>
      </c>
      <c r="B456" s="519"/>
      <c r="C456" s="176" t="s">
        <v>6095</v>
      </c>
      <c r="D456" s="186" t="s">
        <v>6096</v>
      </c>
      <c r="E456" s="186" t="s">
        <v>6106</v>
      </c>
      <c r="F456" s="186" t="s">
        <v>6107</v>
      </c>
      <c r="G456" s="176" t="s">
        <v>6099</v>
      </c>
      <c r="H456" s="173" t="s">
        <v>6100</v>
      </c>
      <c r="I456" s="173" t="s">
        <v>1130</v>
      </c>
      <c r="J456" s="176"/>
      <c r="K456" s="214">
        <v>43328</v>
      </c>
      <c r="L456" s="431" t="s">
        <v>6108</v>
      </c>
      <c r="M456" s="186" t="s">
        <v>6102</v>
      </c>
      <c r="O456" s="53"/>
      <c r="P456" s="57"/>
      <c r="Q456" s="1"/>
      <c r="R456" s="18"/>
    </row>
    <row r="457" spans="1:18" ht="45">
      <c r="A457" s="76">
        <v>172</v>
      </c>
      <c r="B457" s="519"/>
      <c r="C457" s="176" t="s">
        <v>6095</v>
      </c>
      <c r="D457" s="186" t="s">
        <v>6096</v>
      </c>
      <c r="E457" s="186" t="s">
        <v>6109</v>
      </c>
      <c r="F457" s="186" t="s">
        <v>6110</v>
      </c>
      <c r="G457" s="176" t="s">
        <v>6099</v>
      </c>
      <c r="H457" s="173" t="s">
        <v>6100</v>
      </c>
      <c r="I457" s="173" t="s">
        <v>1130</v>
      </c>
      <c r="J457" s="176"/>
      <c r="K457" s="214">
        <v>43328</v>
      </c>
      <c r="L457" s="431" t="s">
        <v>6111</v>
      </c>
      <c r="M457" s="186" t="s">
        <v>6102</v>
      </c>
      <c r="O457" s="53"/>
      <c r="P457" s="57"/>
      <c r="Q457" s="1"/>
      <c r="R457" s="18"/>
    </row>
    <row r="458" spans="1:18" ht="45">
      <c r="A458" s="76">
        <v>173</v>
      </c>
      <c r="B458" s="519"/>
      <c r="C458" s="176" t="s">
        <v>6095</v>
      </c>
      <c r="D458" s="186" t="s">
        <v>6096</v>
      </c>
      <c r="E458" s="186" t="s">
        <v>6112</v>
      </c>
      <c r="F458" s="186" t="s">
        <v>6113</v>
      </c>
      <c r="G458" s="176" t="s">
        <v>6114</v>
      </c>
      <c r="H458" s="173" t="s">
        <v>6100</v>
      </c>
      <c r="I458" s="173" t="s">
        <v>1130</v>
      </c>
      <c r="J458" s="176"/>
      <c r="K458" s="214">
        <v>43328</v>
      </c>
      <c r="L458" s="431" t="s">
        <v>6115</v>
      </c>
      <c r="M458" s="186" t="s">
        <v>6102</v>
      </c>
      <c r="O458" s="53"/>
      <c r="P458" s="57"/>
      <c r="Q458" s="1"/>
      <c r="R458" s="18"/>
    </row>
    <row r="459" spans="1:18" ht="45">
      <c r="A459" s="76">
        <v>174</v>
      </c>
      <c r="B459" s="519"/>
      <c r="C459" s="176" t="s">
        <v>6095</v>
      </c>
      <c r="D459" s="186" t="s">
        <v>6096</v>
      </c>
      <c r="E459" s="186" t="s">
        <v>6116</v>
      </c>
      <c r="F459" s="186" t="s">
        <v>6117</v>
      </c>
      <c r="G459" s="176" t="s">
        <v>6114</v>
      </c>
      <c r="H459" s="173" t="s">
        <v>6100</v>
      </c>
      <c r="I459" s="173" t="s">
        <v>1130</v>
      </c>
      <c r="J459" s="176"/>
      <c r="K459" s="214">
        <v>43328</v>
      </c>
      <c r="L459" s="431" t="s">
        <v>6118</v>
      </c>
      <c r="M459" s="186" t="s">
        <v>6102</v>
      </c>
      <c r="O459" s="53"/>
      <c r="P459" s="57"/>
      <c r="Q459" s="1"/>
      <c r="R459" s="18"/>
    </row>
    <row r="460" spans="1:18" ht="45">
      <c r="A460" s="76">
        <v>175</v>
      </c>
      <c r="B460" s="519"/>
      <c r="C460" s="176" t="s">
        <v>6095</v>
      </c>
      <c r="D460" s="186" t="s">
        <v>6096</v>
      </c>
      <c r="E460" s="186" t="s">
        <v>6119</v>
      </c>
      <c r="F460" s="186" t="s">
        <v>6120</v>
      </c>
      <c r="G460" s="176" t="s">
        <v>6099</v>
      </c>
      <c r="H460" s="173" t="s">
        <v>6100</v>
      </c>
      <c r="I460" s="173" t="s">
        <v>1130</v>
      </c>
      <c r="J460" s="176"/>
      <c r="K460" s="214">
        <v>43328</v>
      </c>
      <c r="L460" s="431" t="s">
        <v>6121</v>
      </c>
      <c r="M460" s="186" t="s">
        <v>6102</v>
      </c>
      <c r="O460" s="53"/>
      <c r="P460" s="57"/>
      <c r="Q460" s="1"/>
      <c r="R460" s="18"/>
    </row>
    <row r="461" spans="1:18" ht="45">
      <c r="A461" s="76">
        <v>176</v>
      </c>
      <c r="B461" s="519"/>
      <c r="C461" s="176" t="s">
        <v>6095</v>
      </c>
      <c r="D461" s="186" t="s">
        <v>6096</v>
      </c>
      <c r="E461" s="186" t="s">
        <v>6122</v>
      </c>
      <c r="F461" s="186" t="s">
        <v>6123</v>
      </c>
      <c r="G461" s="176" t="s">
        <v>6099</v>
      </c>
      <c r="H461" s="173" t="s">
        <v>6100</v>
      </c>
      <c r="I461" s="173" t="s">
        <v>1130</v>
      </c>
      <c r="J461" s="176"/>
      <c r="K461" s="214">
        <v>43328</v>
      </c>
      <c r="L461" s="431" t="s">
        <v>6124</v>
      </c>
      <c r="M461" s="186" t="s">
        <v>6102</v>
      </c>
      <c r="O461" s="53"/>
      <c r="P461" s="57"/>
      <c r="Q461" s="1"/>
      <c r="R461" s="18"/>
    </row>
    <row r="462" spans="1:18" ht="45">
      <c r="A462" s="76">
        <v>177</v>
      </c>
      <c r="B462" s="519"/>
      <c r="C462" s="176" t="s">
        <v>6095</v>
      </c>
      <c r="D462" s="186" t="s">
        <v>6096</v>
      </c>
      <c r="E462" s="186" t="s">
        <v>6125</v>
      </c>
      <c r="F462" s="186" t="s">
        <v>6126</v>
      </c>
      <c r="G462" s="176" t="s">
        <v>6127</v>
      </c>
      <c r="H462" s="173" t="s">
        <v>6100</v>
      </c>
      <c r="I462" s="173" t="s">
        <v>1130</v>
      </c>
      <c r="J462" s="176"/>
      <c r="K462" s="214">
        <v>43328</v>
      </c>
      <c r="L462" s="431" t="s">
        <v>6128</v>
      </c>
      <c r="M462" s="186" t="s">
        <v>6102</v>
      </c>
      <c r="O462" s="53"/>
      <c r="P462" s="57"/>
      <c r="Q462" s="1"/>
      <c r="R462" s="18"/>
    </row>
    <row r="463" spans="1:18" ht="45">
      <c r="A463" s="76">
        <v>178</v>
      </c>
      <c r="B463" s="519"/>
      <c r="C463" s="176" t="s">
        <v>6095</v>
      </c>
      <c r="D463" s="186" t="s">
        <v>6096</v>
      </c>
      <c r="E463" s="186" t="s">
        <v>6129</v>
      </c>
      <c r="F463" s="186" t="s">
        <v>6130</v>
      </c>
      <c r="G463" s="176" t="s">
        <v>6099</v>
      </c>
      <c r="H463" s="173" t="s">
        <v>6100</v>
      </c>
      <c r="I463" s="173" t="s">
        <v>1130</v>
      </c>
      <c r="J463" s="176"/>
      <c r="K463" s="214">
        <v>43328</v>
      </c>
      <c r="L463" s="431" t="s">
        <v>6131</v>
      </c>
      <c r="M463" s="186" t="s">
        <v>6102</v>
      </c>
      <c r="O463" s="53"/>
      <c r="P463" s="57"/>
      <c r="Q463" s="1"/>
      <c r="R463" s="18"/>
    </row>
    <row r="464" spans="1:18" ht="45">
      <c r="A464" s="76">
        <v>179</v>
      </c>
      <c r="B464" s="519"/>
      <c r="C464" s="176" t="s">
        <v>6095</v>
      </c>
      <c r="D464" s="186" t="s">
        <v>6096</v>
      </c>
      <c r="E464" s="186" t="s">
        <v>6132</v>
      </c>
      <c r="F464" s="186" t="s">
        <v>6133</v>
      </c>
      <c r="G464" s="176" t="s">
        <v>6099</v>
      </c>
      <c r="H464" s="173" t="s">
        <v>6100</v>
      </c>
      <c r="I464" s="173" t="s">
        <v>1130</v>
      </c>
      <c r="J464" s="176"/>
      <c r="K464" s="214">
        <v>43328</v>
      </c>
      <c r="L464" s="431" t="s">
        <v>6134</v>
      </c>
      <c r="M464" s="186" t="s">
        <v>6102</v>
      </c>
      <c r="O464" s="53"/>
      <c r="P464" s="57"/>
      <c r="Q464" s="1"/>
      <c r="R464" s="18"/>
    </row>
    <row r="465" spans="1:18" ht="45">
      <c r="A465" s="76">
        <v>180</v>
      </c>
      <c r="B465" s="519"/>
      <c r="C465" s="176" t="s">
        <v>6095</v>
      </c>
      <c r="D465" s="186" t="s">
        <v>6096</v>
      </c>
      <c r="E465" s="186" t="s">
        <v>6135</v>
      </c>
      <c r="F465" s="186" t="s">
        <v>6136</v>
      </c>
      <c r="G465" s="176" t="s">
        <v>6099</v>
      </c>
      <c r="H465" s="173" t="s">
        <v>6100</v>
      </c>
      <c r="I465" s="173" t="s">
        <v>1130</v>
      </c>
      <c r="J465" s="176"/>
      <c r="K465" s="214">
        <v>43328</v>
      </c>
      <c r="L465" s="431" t="s">
        <v>6137</v>
      </c>
      <c r="M465" s="186" t="s">
        <v>6102</v>
      </c>
      <c r="O465" s="53"/>
      <c r="P465" s="57"/>
      <c r="Q465" s="1"/>
      <c r="R465" s="18"/>
    </row>
    <row r="466" spans="1:18" ht="45">
      <c r="A466" s="76">
        <v>181</v>
      </c>
      <c r="B466" s="519"/>
      <c r="C466" s="176" t="s">
        <v>6095</v>
      </c>
      <c r="D466" s="186" t="s">
        <v>6096</v>
      </c>
      <c r="E466" s="186" t="s">
        <v>6138</v>
      </c>
      <c r="F466" s="186" t="s">
        <v>6139</v>
      </c>
      <c r="G466" s="176" t="s">
        <v>6114</v>
      </c>
      <c r="H466" s="173" t="s">
        <v>6100</v>
      </c>
      <c r="I466" s="173" t="s">
        <v>1130</v>
      </c>
      <c r="J466" s="176"/>
      <c r="K466" s="214">
        <v>43328</v>
      </c>
      <c r="L466" s="431" t="s">
        <v>6140</v>
      </c>
      <c r="M466" s="186" t="s">
        <v>6102</v>
      </c>
      <c r="O466" s="53"/>
      <c r="P466" s="57"/>
      <c r="Q466" s="1"/>
      <c r="R466" s="18"/>
    </row>
    <row r="467" spans="1:18" ht="45">
      <c r="A467" s="76">
        <v>182</v>
      </c>
      <c r="B467" s="519"/>
      <c r="C467" s="176" t="s">
        <v>6095</v>
      </c>
      <c r="D467" s="186" t="s">
        <v>6096</v>
      </c>
      <c r="E467" s="186" t="s">
        <v>6141</v>
      </c>
      <c r="F467" s="186" t="s">
        <v>6142</v>
      </c>
      <c r="G467" s="176" t="s">
        <v>6143</v>
      </c>
      <c r="H467" s="173" t="s">
        <v>6100</v>
      </c>
      <c r="I467" s="173" t="s">
        <v>1130</v>
      </c>
      <c r="J467" s="176"/>
      <c r="K467" s="214">
        <v>43328</v>
      </c>
      <c r="L467" s="431" t="s">
        <v>6144</v>
      </c>
      <c r="M467" s="186" t="s">
        <v>6102</v>
      </c>
      <c r="O467" s="53"/>
      <c r="P467" s="57"/>
      <c r="Q467" s="1"/>
      <c r="R467" s="18"/>
    </row>
    <row r="468" spans="1:18" ht="45">
      <c r="A468" s="76">
        <v>183</v>
      </c>
      <c r="B468" s="519"/>
      <c r="C468" s="176" t="s">
        <v>6095</v>
      </c>
      <c r="D468" s="186" t="s">
        <v>6096</v>
      </c>
      <c r="E468" s="186" t="s">
        <v>6145</v>
      </c>
      <c r="F468" s="186" t="s">
        <v>6146</v>
      </c>
      <c r="G468" s="176" t="s">
        <v>6147</v>
      </c>
      <c r="H468" s="173" t="s">
        <v>6100</v>
      </c>
      <c r="I468" s="173" t="s">
        <v>1130</v>
      </c>
      <c r="J468" s="176"/>
      <c r="K468" s="214">
        <v>43328</v>
      </c>
      <c r="L468" s="431" t="s">
        <v>6148</v>
      </c>
      <c r="M468" s="186" t="s">
        <v>6102</v>
      </c>
      <c r="O468" s="53"/>
      <c r="P468" s="57"/>
      <c r="Q468" s="1"/>
      <c r="R468" s="18"/>
    </row>
    <row r="469" spans="1:18" ht="45">
      <c r="A469" s="76">
        <v>184</v>
      </c>
      <c r="B469" s="519"/>
      <c r="C469" s="176" t="s">
        <v>6095</v>
      </c>
      <c r="D469" s="186" t="s">
        <v>6096</v>
      </c>
      <c r="E469" s="186" t="s">
        <v>6149</v>
      </c>
      <c r="F469" s="186" t="s">
        <v>6150</v>
      </c>
      <c r="G469" s="176" t="s">
        <v>6099</v>
      </c>
      <c r="H469" s="173" t="s">
        <v>6100</v>
      </c>
      <c r="I469" s="173" t="s">
        <v>1130</v>
      </c>
      <c r="J469" s="176"/>
      <c r="K469" s="214">
        <v>43328</v>
      </c>
      <c r="L469" s="431" t="s">
        <v>6151</v>
      </c>
      <c r="M469" s="186" t="s">
        <v>6102</v>
      </c>
      <c r="O469" s="53"/>
      <c r="P469" s="57"/>
      <c r="Q469" s="1"/>
      <c r="R469" s="18"/>
    </row>
    <row r="470" spans="1:18" ht="45">
      <c r="A470" s="76">
        <v>185</v>
      </c>
      <c r="B470" s="519"/>
      <c r="C470" s="176" t="s">
        <v>6095</v>
      </c>
      <c r="D470" s="186" t="s">
        <v>6096</v>
      </c>
      <c r="E470" s="186" t="s">
        <v>6152</v>
      </c>
      <c r="F470" s="186" t="s">
        <v>6153</v>
      </c>
      <c r="G470" s="176" t="s">
        <v>6114</v>
      </c>
      <c r="H470" s="173" t="s">
        <v>6100</v>
      </c>
      <c r="I470" s="173" t="s">
        <v>1130</v>
      </c>
      <c r="J470" s="176"/>
      <c r="K470" s="214">
        <v>43328</v>
      </c>
      <c r="L470" s="431" t="s">
        <v>6154</v>
      </c>
      <c r="M470" s="186" t="s">
        <v>6102</v>
      </c>
      <c r="O470" s="53"/>
      <c r="P470" s="57"/>
      <c r="Q470" s="1"/>
      <c r="R470" s="18"/>
    </row>
    <row r="471" spans="1:18" ht="45">
      <c r="A471" s="76">
        <v>186</v>
      </c>
      <c r="B471" s="519"/>
      <c r="C471" s="176" t="s">
        <v>6095</v>
      </c>
      <c r="D471" s="186" t="s">
        <v>6096</v>
      </c>
      <c r="E471" s="186" t="s">
        <v>6155</v>
      </c>
      <c r="F471" s="186" t="s">
        <v>6156</v>
      </c>
      <c r="G471" s="176" t="s">
        <v>6099</v>
      </c>
      <c r="H471" s="173" t="s">
        <v>6100</v>
      </c>
      <c r="I471" s="173" t="s">
        <v>1130</v>
      </c>
      <c r="J471" s="176"/>
      <c r="K471" s="214">
        <v>43328</v>
      </c>
      <c r="L471" s="431" t="s">
        <v>6157</v>
      </c>
      <c r="M471" s="186" t="s">
        <v>6102</v>
      </c>
      <c r="O471" s="53"/>
      <c r="P471" s="57"/>
      <c r="Q471" s="1"/>
      <c r="R471" s="18"/>
    </row>
    <row r="472" spans="1:18" ht="45">
      <c r="A472" s="76">
        <v>187</v>
      </c>
      <c r="B472" s="519"/>
      <c r="C472" s="176" t="s">
        <v>6095</v>
      </c>
      <c r="D472" s="186" t="s">
        <v>6096</v>
      </c>
      <c r="E472" s="186" t="s">
        <v>6158</v>
      </c>
      <c r="F472" s="186" t="s">
        <v>6159</v>
      </c>
      <c r="G472" s="176" t="s">
        <v>6099</v>
      </c>
      <c r="H472" s="173" t="s">
        <v>6100</v>
      </c>
      <c r="I472" s="173" t="s">
        <v>1130</v>
      </c>
      <c r="J472" s="176"/>
      <c r="K472" s="214">
        <v>43328</v>
      </c>
      <c r="L472" s="431" t="s">
        <v>6160</v>
      </c>
      <c r="M472" s="186" t="s">
        <v>6102</v>
      </c>
      <c r="O472" s="53"/>
      <c r="P472" s="57"/>
      <c r="Q472" s="1"/>
      <c r="R472" s="18"/>
    </row>
    <row r="473" spans="1:18" ht="45">
      <c r="A473" s="76">
        <v>188</v>
      </c>
      <c r="B473" s="519"/>
      <c r="C473" s="176" t="s">
        <v>6095</v>
      </c>
      <c r="D473" s="186" t="s">
        <v>6096</v>
      </c>
      <c r="E473" s="186" t="s">
        <v>6161</v>
      </c>
      <c r="F473" s="186" t="s">
        <v>6162</v>
      </c>
      <c r="G473" s="176" t="s">
        <v>6163</v>
      </c>
      <c r="H473" s="173" t="s">
        <v>6100</v>
      </c>
      <c r="I473" s="173" t="s">
        <v>1130</v>
      </c>
      <c r="J473" s="176"/>
      <c r="K473" s="214">
        <v>43328</v>
      </c>
      <c r="L473" s="431" t="s">
        <v>6164</v>
      </c>
      <c r="M473" s="186" t="s">
        <v>6102</v>
      </c>
      <c r="O473" s="53"/>
      <c r="P473" s="57"/>
      <c r="Q473" s="1"/>
      <c r="R473" s="18"/>
    </row>
    <row r="474" spans="1:18" ht="45">
      <c r="A474" s="76">
        <v>189</v>
      </c>
      <c r="B474" s="519"/>
      <c r="C474" s="176" t="s">
        <v>6095</v>
      </c>
      <c r="D474" s="186" t="s">
        <v>6096</v>
      </c>
      <c r="E474" s="186" t="s">
        <v>6165</v>
      </c>
      <c r="F474" s="186" t="s">
        <v>6166</v>
      </c>
      <c r="G474" s="176" t="s">
        <v>6099</v>
      </c>
      <c r="H474" s="173" t="s">
        <v>6100</v>
      </c>
      <c r="I474" s="173" t="s">
        <v>1130</v>
      </c>
      <c r="J474" s="176"/>
      <c r="K474" s="214">
        <v>43328</v>
      </c>
      <c r="L474" s="431" t="s">
        <v>6167</v>
      </c>
      <c r="M474" s="186" t="s">
        <v>6102</v>
      </c>
      <c r="O474" s="53"/>
      <c r="P474" s="57"/>
      <c r="Q474" s="1"/>
      <c r="R474" s="18"/>
    </row>
    <row r="475" spans="1:18" ht="45">
      <c r="A475" s="76">
        <v>190</v>
      </c>
      <c r="B475" s="519"/>
      <c r="C475" s="176" t="s">
        <v>6095</v>
      </c>
      <c r="D475" s="186" t="s">
        <v>6096</v>
      </c>
      <c r="E475" s="186" t="s">
        <v>6168</v>
      </c>
      <c r="F475" s="186" t="s">
        <v>6169</v>
      </c>
      <c r="G475" s="176" t="s">
        <v>6114</v>
      </c>
      <c r="H475" s="173" t="s">
        <v>6100</v>
      </c>
      <c r="I475" s="173" t="s">
        <v>1130</v>
      </c>
      <c r="J475" s="176"/>
      <c r="K475" s="214">
        <v>43328</v>
      </c>
      <c r="L475" s="431" t="s">
        <v>6170</v>
      </c>
      <c r="M475" s="186" t="s">
        <v>6102</v>
      </c>
      <c r="O475" s="53"/>
      <c r="P475" s="57"/>
      <c r="Q475" s="1"/>
      <c r="R475" s="18"/>
    </row>
    <row r="476" spans="1:18" ht="45">
      <c r="A476" s="76">
        <v>191</v>
      </c>
      <c r="B476" s="519"/>
      <c r="C476" s="176" t="s">
        <v>6095</v>
      </c>
      <c r="D476" s="186" t="s">
        <v>6096</v>
      </c>
      <c r="E476" s="186" t="s">
        <v>6171</v>
      </c>
      <c r="F476" s="186" t="s">
        <v>6172</v>
      </c>
      <c r="G476" s="176" t="s">
        <v>6173</v>
      </c>
      <c r="H476" s="173" t="s">
        <v>6100</v>
      </c>
      <c r="I476" s="173" t="s">
        <v>1130</v>
      </c>
      <c r="J476" s="176"/>
      <c r="K476" s="214">
        <v>43328</v>
      </c>
      <c r="L476" s="431" t="s">
        <v>6174</v>
      </c>
      <c r="M476" s="186" t="s">
        <v>6102</v>
      </c>
      <c r="O476" s="53"/>
      <c r="P476" s="57"/>
      <c r="Q476" s="1"/>
      <c r="R476" s="18"/>
    </row>
    <row r="477" spans="1:18" ht="45">
      <c r="A477" s="76">
        <v>192</v>
      </c>
      <c r="B477" s="519"/>
      <c r="C477" s="176" t="s">
        <v>6095</v>
      </c>
      <c r="D477" s="186" t="s">
        <v>6096</v>
      </c>
      <c r="E477" s="186" t="s">
        <v>6175</v>
      </c>
      <c r="F477" s="186" t="s">
        <v>6176</v>
      </c>
      <c r="G477" s="176" t="s">
        <v>6114</v>
      </c>
      <c r="H477" s="173" t="s">
        <v>6100</v>
      </c>
      <c r="I477" s="173" t="s">
        <v>1130</v>
      </c>
      <c r="J477" s="176"/>
      <c r="K477" s="214">
        <v>43328</v>
      </c>
      <c r="L477" s="431" t="s">
        <v>6177</v>
      </c>
      <c r="M477" s="186" t="s">
        <v>6102</v>
      </c>
      <c r="O477" s="53"/>
      <c r="P477" s="57"/>
      <c r="Q477" s="1"/>
      <c r="R477" s="18"/>
    </row>
    <row r="478" spans="1:18" ht="45">
      <c r="A478" s="76">
        <v>193</v>
      </c>
      <c r="B478" s="519"/>
      <c r="C478" s="176" t="s">
        <v>6095</v>
      </c>
      <c r="D478" s="186" t="s">
        <v>6096</v>
      </c>
      <c r="E478" s="186" t="s">
        <v>6178</v>
      </c>
      <c r="F478" s="186" t="s">
        <v>6179</v>
      </c>
      <c r="G478" s="176" t="s">
        <v>6099</v>
      </c>
      <c r="H478" s="173" t="s">
        <v>6100</v>
      </c>
      <c r="I478" s="173" t="s">
        <v>1130</v>
      </c>
      <c r="J478" s="176"/>
      <c r="K478" s="214">
        <v>43328</v>
      </c>
      <c r="L478" s="431" t="s">
        <v>6180</v>
      </c>
      <c r="M478" s="186" t="s">
        <v>6102</v>
      </c>
      <c r="O478" s="53"/>
      <c r="P478" s="57"/>
      <c r="Q478" s="1"/>
      <c r="R478" s="18"/>
    </row>
    <row r="479" spans="1:18" ht="45">
      <c r="A479" s="76">
        <v>194</v>
      </c>
      <c r="B479" s="519"/>
      <c r="C479" s="176" t="s">
        <v>6095</v>
      </c>
      <c r="D479" s="186" t="s">
        <v>6096</v>
      </c>
      <c r="E479" s="186" t="s">
        <v>6181</v>
      </c>
      <c r="F479" s="186" t="s">
        <v>6182</v>
      </c>
      <c r="G479" s="176" t="s">
        <v>6183</v>
      </c>
      <c r="H479" s="173" t="s">
        <v>6100</v>
      </c>
      <c r="I479" s="173" t="s">
        <v>1130</v>
      </c>
      <c r="J479" s="176"/>
      <c r="K479" s="214">
        <v>43328</v>
      </c>
      <c r="L479" s="431" t="s">
        <v>6184</v>
      </c>
      <c r="M479" s="186" t="s">
        <v>6102</v>
      </c>
      <c r="O479" s="53"/>
      <c r="P479" s="57"/>
      <c r="Q479" s="1"/>
      <c r="R479" s="18"/>
    </row>
    <row r="480" spans="1:18" ht="45">
      <c r="A480" s="76">
        <v>195</v>
      </c>
      <c r="B480" s="519"/>
      <c r="C480" s="176" t="s">
        <v>6095</v>
      </c>
      <c r="D480" s="186" t="s">
        <v>6096</v>
      </c>
      <c r="E480" s="186" t="s">
        <v>6185</v>
      </c>
      <c r="F480" s="186" t="s">
        <v>6186</v>
      </c>
      <c r="G480" s="176" t="s">
        <v>6099</v>
      </c>
      <c r="H480" s="173" t="s">
        <v>6100</v>
      </c>
      <c r="I480" s="173" t="s">
        <v>1130</v>
      </c>
      <c r="J480" s="176"/>
      <c r="K480" s="214">
        <v>43328</v>
      </c>
      <c r="L480" s="431" t="s">
        <v>6187</v>
      </c>
      <c r="M480" s="186" t="s">
        <v>6102</v>
      </c>
      <c r="O480" s="53"/>
      <c r="P480" s="57"/>
      <c r="Q480" s="1"/>
      <c r="R480" s="18"/>
    </row>
    <row r="481" spans="1:18" ht="45">
      <c r="A481" s="76">
        <v>196</v>
      </c>
      <c r="B481" s="519"/>
      <c r="C481" s="176" t="s">
        <v>6095</v>
      </c>
      <c r="D481" s="186" t="s">
        <v>6096</v>
      </c>
      <c r="E481" s="186" t="s">
        <v>6188</v>
      </c>
      <c r="F481" s="186" t="s">
        <v>6189</v>
      </c>
      <c r="G481" s="176" t="s">
        <v>6099</v>
      </c>
      <c r="H481" s="173" t="s">
        <v>6100</v>
      </c>
      <c r="I481" s="173" t="s">
        <v>1130</v>
      </c>
      <c r="J481" s="176"/>
      <c r="K481" s="214">
        <v>43328</v>
      </c>
      <c r="L481" s="431" t="s">
        <v>6190</v>
      </c>
      <c r="M481" s="186" t="s">
        <v>6102</v>
      </c>
      <c r="O481" s="53"/>
      <c r="P481" s="57"/>
      <c r="Q481" s="1"/>
      <c r="R481" s="18"/>
    </row>
    <row r="482" spans="1:18" ht="45">
      <c r="A482" s="76">
        <v>197</v>
      </c>
      <c r="B482" s="519"/>
      <c r="C482" s="176" t="s">
        <v>6095</v>
      </c>
      <c r="D482" s="186" t="s">
        <v>6096</v>
      </c>
      <c r="E482" s="186" t="s">
        <v>6191</v>
      </c>
      <c r="F482" s="186" t="s">
        <v>6192</v>
      </c>
      <c r="G482" s="176" t="s">
        <v>6099</v>
      </c>
      <c r="H482" s="173" t="s">
        <v>6100</v>
      </c>
      <c r="I482" s="173" t="s">
        <v>1130</v>
      </c>
      <c r="J482" s="176"/>
      <c r="K482" s="214">
        <v>43328</v>
      </c>
      <c r="L482" s="431" t="s">
        <v>6193</v>
      </c>
      <c r="M482" s="186" t="s">
        <v>6102</v>
      </c>
      <c r="O482" s="53"/>
      <c r="P482" s="57"/>
      <c r="Q482" s="1"/>
      <c r="R482" s="18"/>
    </row>
    <row r="483" spans="1:18" ht="45">
      <c r="A483" s="76">
        <v>198</v>
      </c>
      <c r="B483" s="519"/>
      <c r="C483" s="176" t="s">
        <v>6095</v>
      </c>
      <c r="D483" s="186" t="s">
        <v>6096</v>
      </c>
      <c r="E483" s="186" t="s">
        <v>6194</v>
      </c>
      <c r="F483" s="186" t="s">
        <v>6195</v>
      </c>
      <c r="G483" s="176" t="s">
        <v>6099</v>
      </c>
      <c r="H483" s="173" t="s">
        <v>6100</v>
      </c>
      <c r="I483" s="173" t="s">
        <v>1130</v>
      </c>
      <c r="J483" s="176"/>
      <c r="K483" s="214">
        <v>43328</v>
      </c>
      <c r="L483" s="431" t="s">
        <v>6196</v>
      </c>
      <c r="M483" s="186" t="s">
        <v>6102</v>
      </c>
      <c r="O483" s="53"/>
      <c r="P483" s="57"/>
      <c r="Q483" s="1"/>
      <c r="R483" s="18"/>
    </row>
    <row r="484" spans="1:18" ht="45">
      <c r="A484" s="76">
        <v>199</v>
      </c>
      <c r="B484" s="519"/>
      <c r="C484" s="176" t="s">
        <v>6095</v>
      </c>
      <c r="D484" s="186" t="s">
        <v>6096</v>
      </c>
      <c r="E484" s="186" t="s">
        <v>6197</v>
      </c>
      <c r="F484" s="186" t="s">
        <v>6198</v>
      </c>
      <c r="G484" s="176" t="s">
        <v>6099</v>
      </c>
      <c r="H484" s="173" t="s">
        <v>6100</v>
      </c>
      <c r="I484" s="173" t="s">
        <v>1130</v>
      </c>
      <c r="J484" s="176"/>
      <c r="K484" s="214">
        <v>43328</v>
      </c>
      <c r="L484" s="431" t="s">
        <v>6199</v>
      </c>
      <c r="M484" s="186" t="s">
        <v>6102</v>
      </c>
      <c r="O484" s="53"/>
      <c r="P484" s="57"/>
      <c r="Q484" s="1"/>
      <c r="R484" s="18"/>
    </row>
    <row r="485" spans="1:18" ht="45">
      <c r="A485" s="76">
        <v>200</v>
      </c>
      <c r="B485" s="519"/>
      <c r="C485" s="176" t="s">
        <v>6095</v>
      </c>
      <c r="D485" s="186" t="s">
        <v>6096</v>
      </c>
      <c r="E485" s="186" t="s">
        <v>6200</v>
      </c>
      <c r="F485" s="186" t="s">
        <v>6201</v>
      </c>
      <c r="G485" s="176" t="s">
        <v>6202</v>
      </c>
      <c r="H485" s="173" t="s">
        <v>6100</v>
      </c>
      <c r="I485" s="173" t="s">
        <v>1130</v>
      </c>
      <c r="J485" s="176"/>
      <c r="K485" s="214">
        <v>43328</v>
      </c>
      <c r="L485" s="431" t="s">
        <v>6203</v>
      </c>
      <c r="M485" s="186" t="s">
        <v>6102</v>
      </c>
      <c r="O485" s="53"/>
      <c r="P485" s="57"/>
      <c r="Q485" s="1"/>
      <c r="R485" s="18"/>
    </row>
    <row r="486" spans="1:18" ht="45">
      <c r="A486" s="76">
        <v>201</v>
      </c>
      <c r="B486" s="519"/>
      <c r="C486" s="176" t="s">
        <v>6095</v>
      </c>
      <c r="D486" s="186" t="s">
        <v>6096</v>
      </c>
      <c r="E486" s="216" t="s">
        <v>6204</v>
      </c>
      <c r="F486" s="186" t="s">
        <v>6205</v>
      </c>
      <c r="G486" s="176" t="s">
        <v>6202</v>
      </c>
      <c r="H486" s="173" t="s">
        <v>6100</v>
      </c>
      <c r="I486" s="173" t="s">
        <v>1130</v>
      </c>
      <c r="J486" s="176"/>
      <c r="K486" s="214">
        <v>43328</v>
      </c>
      <c r="L486" s="431" t="s">
        <v>6206</v>
      </c>
      <c r="M486" s="186" t="s">
        <v>6102</v>
      </c>
      <c r="O486" s="53"/>
      <c r="P486" s="57"/>
      <c r="Q486" s="1"/>
      <c r="R486" s="18"/>
    </row>
    <row r="487" spans="1:18" ht="45">
      <c r="A487" s="76">
        <v>202</v>
      </c>
      <c r="B487" s="519"/>
      <c r="C487" s="176" t="s">
        <v>6095</v>
      </c>
      <c r="D487" s="186" t="s">
        <v>6096</v>
      </c>
      <c r="E487" s="186" t="s">
        <v>6097</v>
      </c>
      <c r="F487" s="186" t="s">
        <v>6207</v>
      </c>
      <c r="G487" s="186" t="s">
        <v>6208</v>
      </c>
      <c r="H487" s="173" t="s">
        <v>6100</v>
      </c>
      <c r="I487" s="173" t="s">
        <v>1130</v>
      </c>
      <c r="J487" s="176"/>
      <c r="K487" s="214">
        <v>43328</v>
      </c>
      <c r="L487" s="431" t="s">
        <v>6209</v>
      </c>
      <c r="M487" s="186" t="s">
        <v>6102</v>
      </c>
      <c r="O487" s="53"/>
      <c r="P487" s="57"/>
      <c r="Q487" s="1"/>
      <c r="R487" s="18"/>
    </row>
    <row r="488" spans="1:18" ht="45">
      <c r="A488" s="76">
        <v>203</v>
      </c>
      <c r="B488" s="519"/>
      <c r="C488" s="176" t="s">
        <v>6095</v>
      </c>
      <c r="D488" s="186" t="s">
        <v>6096</v>
      </c>
      <c r="E488" s="186" t="s">
        <v>6145</v>
      </c>
      <c r="F488" s="186" t="s">
        <v>6210</v>
      </c>
      <c r="G488" s="186" t="s">
        <v>6211</v>
      </c>
      <c r="H488" s="173" t="s">
        <v>6100</v>
      </c>
      <c r="I488" s="173" t="s">
        <v>1130</v>
      </c>
      <c r="J488" s="176"/>
      <c r="K488" s="214">
        <v>43328</v>
      </c>
      <c r="L488" s="431" t="s">
        <v>6212</v>
      </c>
      <c r="M488" s="186" t="s">
        <v>6102</v>
      </c>
      <c r="O488" s="53"/>
      <c r="P488" s="57"/>
      <c r="Q488" s="1"/>
      <c r="R488" s="18"/>
    </row>
    <row r="489" spans="1:18" ht="45">
      <c r="A489" s="76">
        <v>204</v>
      </c>
      <c r="B489" s="519"/>
      <c r="C489" s="176" t="s">
        <v>6095</v>
      </c>
      <c r="D489" s="186" t="s">
        <v>6096</v>
      </c>
      <c r="E489" s="186" t="s">
        <v>6213</v>
      </c>
      <c r="F489" s="186" t="s">
        <v>6214</v>
      </c>
      <c r="G489" s="186" t="s">
        <v>6215</v>
      </c>
      <c r="H489" s="173" t="s">
        <v>6100</v>
      </c>
      <c r="I489" s="173" t="s">
        <v>1130</v>
      </c>
      <c r="J489" s="176"/>
      <c r="K489" s="214">
        <v>43328</v>
      </c>
      <c r="L489" s="431" t="s">
        <v>6216</v>
      </c>
      <c r="M489" s="186" t="s">
        <v>6102</v>
      </c>
      <c r="O489" s="53"/>
      <c r="P489" s="57"/>
      <c r="Q489" s="1"/>
      <c r="R489" s="18"/>
    </row>
    <row r="490" spans="1:18" ht="45">
      <c r="A490" s="76">
        <v>205</v>
      </c>
      <c r="B490" s="519"/>
      <c r="C490" s="176" t="s">
        <v>6095</v>
      </c>
      <c r="D490" s="186" t="s">
        <v>6096</v>
      </c>
      <c r="E490" s="186" t="s">
        <v>6125</v>
      </c>
      <c r="F490" s="186" t="s">
        <v>6217</v>
      </c>
      <c r="G490" s="186" t="s">
        <v>6218</v>
      </c>
      <c r="H490" s="173" t="s">
        <v>6100</v>
      </c>
      <c r="I490" s="173" t="s">
        <v>1130</v>
      </c>
      <c r="J490" s="176"/>
      <c r="K490" s="214">
        <v>43328</v>
      </c>
      <c r="L490" s="431" t="s">
        <v>6219</v>
      </c>
      <c r="M490" s="186" t="s">
        <v>6102</v>
      </c>
      <c r="O490" s="53"/>
      <c r="P490" s="57"/>
      <c r="Q490" s="1"/>
      <c r="R490" s="18"/>
    </row>
    <row r="491" spans="1:18" ht="45">
      <c r="A491" s="76">
        <v>206</v>
      </c>
      <c r="B491" s="519"/>
      <c r="C491" s="176" t="s">
        <v>6095</v>
      </c>
      <c r="D491" s="186" t="s">
        <v>6096</v>
      </c>
      <c r="E491" s="186" t="s">
        <v>6171</v>
      </c>
      <c r="F491" s="186" t="s">
        <v>6220</v>
      </c>
      <c r="G491" s="186" t="s">
        <v>6221</v>
      </c>
      <c r="H491" s="173" t="s">
        <v>6100</v>
      </c>
      <c r="I491" s="173" t="s">
        <v>1130</v>
      </c>
      <c r="J491" s="176"/>
      <c r="K491" s="214">
        <v>43328</v>
      </c>
      <c r="L491" s="431" t="s">
        <v>6222</v>
      </c>
      <c r="M491" s="186" t="s">
        <v>6102</v>
      </c>
      <c r="O491" s="53"/>
      <c r="P491" s="57"/>
      <c r="Q491" s="1"/>
      <c r="R491" s="18"/>
    </row>
    <row r="492" spans="1:18" ht="45">
      <c r="A492" s="76">
        <v>207</v>
      </c>
      <c r="B492" s="519"/>
      <c r="C492" s="176" t="s">
        <v>6095</v>
      </c>
      <c r="D492" s="186" t="s">
        <v>6096</v>
      </c>
      <c r="E492" s="186" t="s">
        <v>6223</v>
      </c>
      <c r="F492" s="186" t="s">
        <v>6224</v>
      </c>
      <c r="G492" s="186" t="s">
        <v>6225</v>
      </c>
      <c r="H492" s="173" t="s">
        <v>6100</v>
      </c>
      <c r="I492" s="173" t="s">
        <v>1130</v>
      </c>
      <c r="J492" s="176"/>
      <c r="K492" s="214">
        <v>43328</v>
      </c>
      <c r="L492" s="431" t="s">
        <v>6226</v>
      </c>
      <c r="M492" s="186" t="s">
        <v>6102</v>
      </c>
      <c r="O492" s="53"/>
      <c r="P492" s="57"/>
      <c r="Q492" s="1"/>
      <c r="R492" s="18"/>
    </row>
    <row r="493" spans="1:18" ht="45">
      <c r="A493" s="76">
        <v>208</v>
      </c>
      <c r="B493" s="519"/>
      <c r="C493" s="176" t="s">
        <v>6095</v>
      </c>
      <c r="D493" s="186" t="s">
        <v>6096</v>
      </c>
      <c r="E493" s="186" t="s">
        <v>6122</v>
      </c>
      <c r="F493" s="186" t="s">
        <v>6227</v>
      </c>
      <c r="G493" s="186" t="s">
        <v>6208</v>
      </c>
      <c r="H493" s="173" t="s">
        <v>6100</v>
      </c>
      <c r="I493" s="173" t="s">
        <v>1130</v>
      </c>
      <c r="J493" s="176"/>
      <c r="K493" s="214">
        <v>43328</v>
      </c>
      <c r="L493" s="431" t="s">
        <v>6228</v>
      </c>
      <c r="M493" s="186" t="s">
        <v>6102</v>
      </c>
      <c r="O493" s="53"/>
      <c r="P493" s="57"/>
      <c r="Q493" s="1"/>
      <c r="R493" s="18"/>
    </row>
    <row r="494" spans="1:18" ht="45">
      <c r="A494" s="76">
        <v>209</v>
      </c>
      <c r="B494" s="519"/>
      <c r="C494" s="176" t="s">
        <v>6095</v>
      </c>
      <c r="D494" s="186" t="s">
        <v>6096</v>
      </c>
      <c r="E494" s="186" t="s">
        <v>6229</v>
      </c>
      <c r="F494" s="186" t="s">
        <v>6230</v>
      </c>
      <c r="G494" s="186" t="s">
        <v>6225</v>
      </c>
      <c r="H494" s="173" t="s">
        <v>6100</v>
      </c>
      <c r="I494" s="173" t="s">
        <v>1130</v>
      </c>
      <c r="J494" s="176"/>
      <c r="K494" s="214">
        <v>43328</v>
      </c>
      <c r="L494" s="431" t="s">
        <v>6231</v>
      </c>
      <c r="M494" s="186" t="s">
        <v>6102</v>
      </c>
      <c r="O494" s="53"/>
      <c r="P494" s="57"/>
      <c r="Q494" s="1"/>
      <c r="R494" s="18"/>
    </row>
    <row r="495" spans="1:18" ht="45">
      <c r="A495" s="76">
        <v>210</v>
      </c>
      <c r="B495" s="519"/>
      <c r="C495" s="176" t="s">
        <v>6095</v>
      </c>
      <c r="D495" s="186" t="s">
        <v>6096</v>
      </c>
      <c r="E495" s="186" t="s">
        <v>6181</v>
      </c>
      <c r="F495" s="186" t="s">
        <v>6232</v>
      </c>
      <c r="G495" s="186" t="s">
        <v>6225</v>
      </c>
      <c r="H495" s="173" t="s">
        <v>6100</v>
      </c>
      <c r="I495" s="173" t="s">
        <v>1130</v>
      </c>
      <c r="J495" s="176"/>
      <c r="K495" s="214">
        <v>43328</v>
      </c>
      <c r="L495" s="431" t="s">
        <v>6233</v>
      </c>
      <c r="M495" s="186" t="s">
        <v>6102</v>
      </c>
      <c r="O495" s="53"/>
      <c r="P495" s="57"/>
      <c r="Q495" s="1"/>
      <c r="R495" s="18"/>
    </row>
    <row r="496" spans="1:18" ht="45">
      <c r="A496" s="76">
        <v>211</v>
      </c>
      <c r="B496" s="519"/>
      <c r="C496" s="176" t="s">
        <v>6095</v>
      </c>
      <c r="D496" s="186" t="s">
        <v>6096</v>
      </c>
      <c r="E496" s="186" t="s">
        <v>6155</v>
      </c>
      <c r="F496" s="186" t="s">
        <v>6234</v>
      </c>
      <c r="G496" s="186" t="s">
        <v>6208</v>
      </c>
      <c r="H496" s="173" t="s">
        <v>6100</v>
      </c>
      <c r="I496" s="173" t="s">
        <v>1130</v>
      </c>
      <c r="J496" s="176"/>
      <c r="K496" s="214">
        <v>43328</v>
      </c>
      <c r="L496" s="431" t="s">
        <v>6235</v>
      </c>
      <c r="M496" s="186" t="s">
        <v>6102</v>
      </c>
      <c r="O496" s="53"/>
      <c r="P496" s="57"/>
      <c r="Q496" s="1"/>
      <c r="R496" s="18"/>
    </row>
    <row r="497" spans="1:18" ht="45">
      <c r="A497" s="76">
        <v>212</v>
      </c>
      <c r="B497" s="519"/>
      <c r="C497" s="176" t="s">
        <v>6095</v>
      </c>
      <c r="D497" s="186" t="s">
        <v>6096</v>
      </c>
      <c r="E497" s="186" t="s">
        <v>6175</v>
      </c>
      <c r="F497" s="186" t="s">
        <v>6236</v>
      </c>
      <c r="G497" s="186" t="s">
        <v>6237</v>
      </c>
      <c r="H497" s="173" t="s">
        <v>6100</v>
      </c>
      <c r="I497" s="173" t="s">
        <v>1130</v>
      </c>
      <c r="J497" s="176"/>
      <c r="K497" s="214">
        <v>43328</v>
      </c>
      <c r="L497" s="431" t="s">
        <v>6238</v>
      </c>
      <c r="M497" s="186" t="s">
        <v>6102</v>
      </c>
      <c r="O497" s="53"/>
      <c r="P497" s="57"/>
      <c r="Q497" s="1"/>
      <c r="R497" s="18"/>
    </row>
    <row r="498" spans="1:18" ht="45">
      <c r="A498" s="76">
        <v>213</v>
      </c>
      <c r="B498" s="519"/>
      <c r="C498" s="176" t="s">
        <v>6095</v>
      </c>
      <c r="D498" s="186" t="s">
        <v>6096</v>
      </c>
      <c r="E498" s="186" t="s">
        <v>6239</v>
      </c>
      <c r="F498" s="186" t="s">
        <v>6240</v>
      </c>
      <c r="G498" s="186" t="s">
        <v>6208</v>
      </c>
      <c r="H498" s="173" t="s">
        <v>6100</v>
      </c>
      <c r="I498" s="173" t="s">
        <v>1130</v>
      </c>
      <c r="J498" s="176"/>
      <c r="K498" s="214">
        <v>43328</v>
      </c>
      <c r="L498" s="431" t="s">
        <v>6241</v>
      </c>
      <c r="M498" s="186" t="s">
        <v>6102</v>
      </c>
      <c r="O498" s="53"/>
      <c r="P498" s="57"/>
      <c r="Q498" s="1"/>
      <c r="R498" s="18"/>
    </row>
    <row r="499" spans="1:18" ht="45">
      <c r="A499" s="76">
        <v>214</v>
      </c>
      <c r="B499" s="519"/>
      <c r="C499" s="176" t="s">
        <v>6095</v>
      </c>
      <c r="D499" s="186" t="s">
        <v>6096</v>
      </c>
      <c r="E499" s="186" t="s">
        <v>6116</v>
      </c>
      <c r="F499" s="186" t="s">
        <v>6242</v>
      </c>
      <c r="G499" s="186" t="s">
        <v>6237</v>
      </c>
      <c r="H499" s="173" t="s">
        <v>6100</v>
      </c>
      <c r="I499" s="173" t="s">
        <v>1130</v>
      </c>
      <c r="J499" s="176"/>
      <c r="K499" s="214">
        <v>43328</v>
      </c>
      <c r="L499" s="431" t="s">
        <v>6243</v>
      </c>
      <c r="M499" s="186" t="s">
        <v>6102</v>
      </c>
      <c r="O499" s="53"/>
      <c r="P499" s="57"/>
      <c r="Q499" s="1"/>
      <c r="R499" s="18"/>
    </row>
    <row r="500" spans="1:18" ht="45">
      <c r="A500" s="76">
        <v>215</v>
      </c>
      <c r="B500" s="519"/>
      <c r="C500" s="176" t="s">
        <v>6095</v>
      </c>
      <c r="D500" s="186" t="s">
        <v>6096</v>
      </c>
      <c r="E500" s="186" t="s">
        <v>6112</v>
      </c>
      <c r="F500" s="186" t="s">
        <v>6244</v>
      </c>
      <c r="G500" s="186" t="s">
        <v>6237</v>
      </c>
      <c r="H500" s="173" t="s">
        <v>6100</v>
      </c>
      <c r="I500" s="173" t="s">
        <v>1130</v>
      </c>
      <c r="J500" s="176"/>
      <c r="K500" s="214">
        <v>43328</v>
      </c>
      <c r="L500" s="431" t="s">
        <v>6245</v>
      </c>
      <c r="M500" s="186" t="s">
        <v>6102</v>
      </c>
      <c r="O500" s="53"/>
      <c r="P500" s="57"/>
      <c r="Q500" s="1"/>
      <c r="R500" s="18"/>
    </row>
    <row r="501" spans="1:18" ht="45">
      <c r="A501" s="76">
        <v>216</v>
      </c>
      <c r="B501" s="519"/>
      <c r="C501" s="176" t="s">
        <v>6095</v>
      </c>
      <c r="D501" s="186" t="s">
        <v>6096</v>
      </c>
      <c r="E501" s="186" t="s">
        <v>6152</v>
      </c>
      <c r="F501" s="186" t="s">
        <v>6246</v>
      </c>
      <c r="G501" s="186" t="s">
        <v>6237</v>
      </c>
      <c r="H501" s="173" t="s">
        <v>6100</v>
      </c>
      <c r="I501" s="173" t="s">
        <v>1130</v>
      </c>
      <c r="J501" s="176"/>
      <c r="K501" s="214">
        <v>43328</v>
      </c>
      <c r="L501" s="431" t="s">
        <v>6247</v>
      </c>
      <c r="M501" s="186" t="s">
        <v>6102</v>
      </c>
      <c r="O501" s="53"/>
      <c r="P501" s="57"/>
      <c r="Q501" s="1"/>
      <c r="R501" s="18"/>
    </row>
    <row r="502" spans="1:18" ht="45">
      <c r="A502" s="76">
        <v>217</v>
      </c>
      <c r="B502" s="519"/>
      <c r="C502" s="176" t="s">
        <v>6095</v>
      </c>
      <c r="D502" s="186" t="s">
        <v>6096</v>
      </c>
      <c r="E502" s="186" t="s">
        <v>6103</v>
      </c>
      <c r="F502" s="186" t="s">
        <v>6248</v>
      </c>
      <c r="G502" s="186" t="s">
        <v>6249</v>
      </c>
      <c r="H502" s="173" t="s">
        <v>6100</v>
      </c>
      <c r="I502" s="173" t="s">
        <v>1130</v>
      </c>
      <c r="J502" s="176"/>
      <c r="K502" s="214">
        <v>43328</v>
      </c>
      <c r="L502" s="431" t="s">
        <v>6250</v>
      </c>
      <c r="M502" s="186" t="s">
        <v>6102</v>
      </c>
      <c r="O502" s="53"/>
      <c r="P502" s="57"/>
      <c r="Q502" s="1"/>
      <c r="R502" s="18"/>
    </row>
    <row r="503" spans="1:18" ht="45">
      <c r="A503" s="76">
        <v>218</v>
      </c>
      <c r="B503" s="519"/>
      <c r="C503" s="176" t="s">
        <v>6095</v>
      </c>
      <c r="D503" s="186" t="s">
        <v>6096</v>
      </c>
      <c r="E503" s="186" t="s">
        <v>6251</v>
      </c>
      <c r="F503" s="186" t="s">
        <v>6252</v>
      </c>
      <c r="G503" s="186" t="s">
        <v>6208</v>
      </c>
      <c r="H503" s="173" t="s">
        <v>6100</v>
      </c>
      <c r="I503" s="173" t="s">
        <v>1130</v>
      </c>
      <c r="J503" s="176"/>
      <c r="K503" s="214">
        <v>43328</v>
      </c>
      <c r="L503" s="431" t="s">
        <v>6253</v>
      </c>
      <c r="M503" s="186" t="s">
        <v>6102</v>
      </c>
      <c r="O503" s="53"/>
      <c r="P503" s="57"/>
      <c r="Q503" s="1"/>
      <c r="R503" s="18"/>
    </row>
    <row r="504" spans="1:18" ht="45">
      <c r="A504" s="76">
        <v>219</v>
      </c>
      <c r="B504" s="519"/>
      <c r="C504" s="176" t="s">
        <v>6095</v>
      </c>
      <c r="D504" s="186" t="s">
        <v>6096</v>
      </c>
      <c r="E504" s="186" t="s">
        <v>6254</v>
      </c>
      <c r="F504" s="186" t="s">
        <v>6255</v>
      </c>
      <c r="G504" s="186" t="s">
        <v>6208</v>
      </c>
      <c r="H504" s="173" t="s">
        <v>6100</v>
      </c>
      <c r="I504" s="173" t="s">
        <v>1130</v>
      </c>
      <c r="J504" s="176"/>
      <c r="K504" s="214">
        <v>43328</v>
      </c>
      <c r="L504" s="431" t="s">
        <v>6256</v>
      </c>
      <c r="M504" s="186" t="s">
        <v>6102</v>
      </c>
      <c r="O504" s="53"/>
      <c r="P504" s="57"/>
      <c r="Q504" s="1"/>
      <c r="R504" s="18"/>
    </row>
    <row r="505" spans="1:18" ht="45">
      <c r="A505" s="76">
        <v>220</v>
      </c>
      <c r="B505" s="519"/>
      <c r="C505" s="176" t="s">
        <v>6095</v>
      </c>
      <c r="D505" s="186" t="s">
        <v>6096</v>
      </c>
      <c r="E505" s="186" t="s">
        <v>6106</v>
      </c>
      <c r="F505" s="186" t="s">
        <v>6257</v>
      </c>
      <c r="G505" s="186" t="s">
        <v>6258</v>
      </c>
      <c r="H505" s="173" t="s">
        <v>6100</v>
      </c>
      <c r="I505" s="173" t="s">
        <v>1130</v>
      </c>
      <c r="J505" s="176"/>
      <c r="K505" s="214">
        <v>43328</v>
      </c>
      <c r="L505" s="431" t="s">
        <v>6259</v>
      </c>
      <c r="M505" s="186" t="s">
        <v>6102</v>
      </c>
      <c r="O505" s="53"/>
      <c r="P505" s="57"/>
      <c r="Q505" s="1"/>
      <c r="R505" s="18"/>
    </row>
    <row r="506" spans="1:18" ht="45">
      <c r="A506" s="76">
        <v>221</v>
      </c>
      <c r="B506" s="519"/>
      <c r="C506" s="176" t="s">
        <v>6095</v>
      </c>
      <c r="D506" s="186" t="s">
        <v>6096</v>
      </c>
      <c r="E506" s="186" t="s">
        <v>6149</v>
      </c>
      <c r="F506" s="186" t="s">
        <v>6260</v>
      </c>
      <c r="G506" s="186" t="s">
        <v>6258</v>
      </c>
      <c r="H506" s="173" t="s">
        <v>6100</v>
      </c>
      <c r="I506" s="173" t="s">
        <v>1130</v>
      </c>
      <c r="J506" s="176"/>
      <c r="K506" s="214">
        <v>43328</v>
      </c>
      <c r="L506" s="431" t="s">
        <v>6261</v>
      </c>
      <c r="M506" s="186" t="s">
        <v>6102</v>
      </c>
      <c r="O506" s="53"/>
      <c r="P506" s="57"/>
      <c r="Q506" s="1"/>
      <c r="R506" s="18"/>
    </row>
    <row r="507" spans="1:18" ht="45">
      <c r="A507" s="76">
        <v>222</v>
      </c>
      <c r="B507" s="519"/>
      <c r="C507" s="176" t="s">
        <v>6095</v>
      </c>
      <c r="D507" s="186" t="s">
        <v>6096</v>
      </c>
      <c r="E507" s="186" t="s">
        <v>6262</v>
      </c>
      <c r="F507" s="186" t="s">
        <v>6263</v>
      </c>
      <c r="G507" s="186" t="s">
        <v>6208</v>
      </c>
      <c r="H507" s="173" t="s">
        <v>6100</v>
      </c>
      <c r="I507" s="173" t="s">
        <v>1130</v>
      </c>
      <c r="J507" s="176"/>
      <c r="K507" s="214">
        <v>43328</v>
      </c>
      <c r="L507" s="431" t="s">
        <v>6264</v>
      </c>
      <c r="M507" s="186" t="s">
        <v>6102</v>
      </c>
      <c r="O507" s="53"/>
      <c r="P507" s="57"/>
      <c r="Q507" s="1"/>
      <c r="R507" s="18"/>
    </row>
    <row r="508" spans="1:18" ht="45">
      <c r="A508" s="76">
        <v>223</v>
      </c>
      <c r="B508" s="519"/>
      <c r="C508" s="176" t="s">
        <v>6095</v>
      </c>
      <c r="D508" s="186" t="s">
        <v>6096</v>
      </c>
      <c r="E508" s="186" t="s">
        <v>6158</v>
      </c>
      <c r="F508" s="186" t="s">
        <v>6265</v>
      </c>
      <c r="G508" s="186" t="s">
        <v>6258</v>
      </c>
      <c r="H508" s="173" t="s">
        <v>6100</v>
      </c>
      <c r="I508" s="173" t="s">
        <v>1130</v>
      </c>
      <c r="J508" s="176"/>
      <c r="K508" s="214">
        <v>43328</v>
      </c>
      <c r="L508" s="431" t="s">
        <v>6266</v>
      </c>
      <c r="M508" s="186" t="s">
        <v>6102</v>
      </c>
      <c r="O508" s="53"/>
      <c r="P508" s="57"/>
      <c r="Q508" s="1"/>
      <c r="R508" s="18"/>
    </row>
    <row r="509" spans="1:18" ht="45">
      <c r="A509" s="76">
        <v>224</v>
      </c>
      <c r="B509" s="519"/>
      <c r="C509" s="176" t="s">
        <v>6095</v>
      </c>
      <c r="D509" s="186" t="s">
        <v>6096</v>
      </c>
      <c r="E509" s="186" t="s">
        <v>6267</v>
      </c>
      <c r="F509" s="186" t="s">
        <v>6268</v>
      </c>
      <c r="G509" s="186" t="s">
        <v>6208</v>
      </c>
      <c r="H509" s="173" t="s">
        <v>6100</v>
      </c>
      <c r="I509" s="173" t="s">
        <v>1130</v>
      </c>
      <c r="J509" s="176"/>
      <c r="K509" s="214">
        <v>43328</v>
      </c>
      <c r="L509" s="431" t="s">
        <v>6269</v>
      </c>
      <c r="M509" s="186" t="s">
        <v>6102</v>
      </c>
      <c r="O509" s="53"/>
      <c r="P509" s="57"/>
      <c r="Q509" s="1"/>
      <c r="R509" s="18"/>
    </row>
    <row r="510" spans="1:18" ht="45">
      <c r="A510" s="76">
        <v>225</v>
      </c>
      <c r="B510" s="519"/>
      <c r="C510" s="176" t="s">
        <v>6095</v>
      </c>
      <c r="D510" s="186" t="s">
        <v>6096</v>
      </c>
      <c r="E510" s="186" t="s">
        <v>6270</v>
      </c>
      <c r="F510" s="186" t="s">
        <v>6271</v>
      </c>
      <c r="G510" s="186" t="s">
        <v>6208</v>
      </c>
      <c r="H510" s="173" t="s">
        <v>6100</v>
      </c>
      <c r="I510" s="173" t="s">
        <v>1130</v>
      </c>
      <c r="J510" s="176"/>
      <c r="K510" s="214">
        <v>43328</v>
      </c>
      <c r="L510" s="431" t="s">
        <v>6272</v>
      </c>
      <c r="M510" s="186" t="s">
        <v>6102</v>
      </c>
      <c r="O510" s="53"/>
      <c r="P510" s="57"/>
      <c r="Q510" s="1"/>
      <c r="R510" s="18"/>
    </row>
    <row r="511" spans="1:18" ht="45">
      <c r="A511" s="76">
        <v>226</v>
      </c>
      <c r="B511" s="519"/>
      <c r="C511" s="176" t="s">
        <v>6095</v>
      </c>
      <c r="D511" s="186" t="s">
        <v>6096</v>
      </c>
      <c r="E511" s="186" t="s">
        <v>6273</v>
      </c>
      <c r="F511" s="186" t="s">
        <v>6274</v>
      </c>
      <c r="G511" s="186" t="s">
        <v>6258</v>
      </c>
      <c r="H511" s="173" t="s">
        <v>6100</v>
      </c>
      <c r="I511" s="173" t="s">
        <v>1130</v>
      </c>
      <c r="J511" s="176"/>
      <c r="K511" s="214">
        <v>43328</v>
      </c>
      <c r="L511" s="431" t="s">
        <v>6275</v>
      </c>
      <c r="M511" s="186" t="s">
        <v>6102</v>
      </c>
      <c r="O511" s="53"/>
      <c r="P511" s="57"/>
      <c r="Q511" s="1"/>
      <c r="R511" s="18"/>
    </row>
    <row r="512" spans="1:18" ht="45">
      <c r="A512" s="76">
        <v>227</v>
      </c>
      <c r="B512" s="519"/>
      <c r="C512" s="176" t="s">
        <v>6095</v>
      </c>
      <c r="D512" s="186" t="s">
        <v>6096</v>
      </c>
      <c r="E512" s="186" t="s">
        <v>6276</v>
      </c>
      <c r="F512" s="186" t="s">
        <v>6277</v>
      </c>
      <c r="G512" s="186" t="s">
        <v>6208</v>
      </c>
      <c r="H512" s="173" t="s">
        <v>6100</v>
      </c>
      <c r="I512" s="173" t="s">
        <v>1130</v>
      </c>
      <c r="J512" s="176"/>
      <c r="K512" s="214">
        <v>43328</v>
      </c>
      <c r="L512" s="431" t="s">
        <v>6278</v>
      </c>
      <c r="M512" s="186" t="s">
        <v>6102</v>
      </c>
      <c r="O512" s="53"/>
      <c r="P512" s="57"/>
      <c r="Q512" s="1"/>
      <c r="R512" s="18"/>
    </row>
    <row r="513" spans="1:18" ht="45">
      <c r="A513" s="76">
        <v>228</v>
      </c>
      <c r="B513" s="519"/>
      <c r="C513" s="176" t="s">
        <v>6095</v>
      </c>
      <c r="D513" s="186" t="s">
        <v>6096</v>
      </c>
      <c r="E513" s="186" t="s">
        <v>6197</v>
      </c>
      <c r="F513" s="186" t="s">
        <v>6279</v>
      </c>
      <c r="G513" s="186" t="s">
        <v>6208</v>
      </c>
      <c r="H513" s="173" t="s">
        <v>6100</v>
      </c>
      <c r="I513" s="173" t="s">
        <v>1130</v>
      </c>
      <c r="J513" s="176"/>
      <c r="K513" s="214">
        <v>43328</v>
      </c>
      <c r="L513" s="431" t="s">
        <v>6280</v>
      </c>
      <c r="M513" s="186" t="s">
        <v>6102</v>
      </c>
      <c r="O513" s="53"/>
      <c r="P513" s="57"/>
      <c r="Q513" s="1"/>
      <c r="R513" s="18"/>
    </row>
    <row r="514" spans="1:18" ht="45">
      <c r="A514" s="76">
        <v>229</v>
      </c>
      <c r="B514" s="519"/>
      <c r="C514" s="176" t="s">
        <v>6095</v>
      </c>
      <c r="D514" s="186" t="s">
        <v>6096</v>
      </c>
      <c r="E514" s="186" t="s">
        <v>6119</v>
      </c>
      <c r="F514" s="186" t="s">
        <v>6281</v>
      </c>
      <c r="G514" s="186" t="s">
        <v>6208</v>
      </c>
      <c r="H514" s="173" t="s">
        <v>6100</v>
      </c>
      <c r="I514" s="173" t="s">
        <v>1130</v>
      </c>
      <c r="J514" s="176"/>
      <c r="K514" s="214">
        <v>43328</v>
      </c>
      <c r="L514" s="431" t="s">
        <v>6282</v>
      </c>
      <c r="M514" s="186" t="s">
        <v>6102</v>
      </c>
      <c r="O514" s="53"/>
      <c r="P514" s="57"/>
      <c r="Q514" s="1"/>
      <c r="R514" s="18"/>
    </row>
    <row r="515" spans="1:18" ht="45">
      <c r="A515" s="76">
        <v>230</v>
      </c>
      <c r="B515" s="519"/>
      <c r="C515" s="176" t="s">
        <v>6095</v>
      </c>
      <c r="D515" s="186" t="s">
        <v>6096</v>
      </c>
      <c r="E515" s="186" t="s">
        <v>6283</v>
      </c>
      <c r="F515" s="186" t="s">
        <v>6284</v>
      </c>
      <c r="G515" s="186" t="s">
        <v>6208</v>
      </c>
      <c r="H515" s="173" t="s">
        <v>6100</v>
      </c>
      <c r="I515" s="173" t="s">
        <v>1130</v>
      </c>
      <c r="J515" s="176"/>
      <c r="K515" s="214">
        <v>43328</v>
      </c>
      <c r="L515" s="431" t="s">
        <v>6285</v>
      </c>
      <c r="M515" s="186" t="s">
        <v>6102</v>
      </c>
      <c r="O515" s="53"/>
      <c r="P515" s="57"/>
      <c r="Q515" s="1"/>
      <c r="R515" s="18"/>
    </row>
    <row r="516" spans="1:18" ht="45">
      <c r="A516" s="76">
        <v>231</v>
      </c>
      <c r="B516" s="519"/>
      <c r="C516" s="176" t="s">
        <v>6095</v>
      </c>
      <c r="D516" s="186" t="s">
        <v>6096</v>
      </c>
      <c r="E516" s="186" t="s">
        <v>6286</v>
      </c>
      <c r="F516" s="186" t="s">
        <v>6287</v>
      </c>
      <c r="G516" s="186" t="s">
        <v>6288</v>
      </c>
      <c r="H516" s="173" t="s">
        <v>6100</v>
      </c>
      <c r="I516" s="173" t="s">
        <v>1130</v>
      </c>
      <c r="J516" s="176"/>
      <c r="K516" s="214">
        <v>43328</v>
      </c>
      <c r="L516" s="431" t="s">
        <v>6289</v>
      </c>
      <c r="M516" s="186" t="s">
        <v>6102</v>
      </c>
      <c r="O516" s="53"/>
      <c r="P516" s="57"/>
      <c r="Q516" s="1"/>
      <c r="R516" s="18"/>
    </row>
    <row r="517" spans="1:18" ht="45">
      <c r="A517" s="76">
        <v>232</v>
      </c>
      <c r="B517" s="519"/>
      <c r="C517" s="176" t="s">
        <v>6095</v>
      </c>
      <c r="D517" s="186" t="s">
        <v>6096</v>
      </c>
      <c r="E517" s="186" t="s">
        <v>6191</v>
      </c>
      <c r="F517" s="186" t="s">
        <v>6290</v>
      </c>
      <c r="G517" s="186" t="s">
        <v>6208</v>
      </c>
      <c r="H517" s="173" t="s">
        <v>6100</v>
      </c>
      <c r="I517" s="173" t="s">
        <v>1130</v>
      </c>
      <c r="J517" s="176"/>
      <c r="K517" s="214">
        <v>43328</v>
      </c>
      <c r="L517" s="431" t="s">
        <v>6291</v>
      </c>
      <c r="M517" s="186" t="s">
        <v>6102</v>
      </c>
      <c r="O517" s="53"/>
      <c r="P517" s="57"/>
      <c r="Q517" s="1"/>
      <c r="R517" s="18"/>
    </row>
    <row r="518" spans="1:18" ht="45">
      <c r="A518" s="76">
        <v>233</v>
      </c>
      <c r="B518" s="519"/>
      <c r="C518" s="176" t="s">
        <v>6095</v>
      </c>
      <c r="D518" s="186" t="s">
        <v>6096</v>
      </c>
      <c r="E518" s="186" t="s">
        <v>6194</v>
      </c>
      <c r="F518" s="186" t="s">
        <v>6292</v>
      </c>
      <c r="G518" s="186" t="s">
        <v>6208</v>
      </c>
      <c r="H518" s="173" t="s">
        <v>6100</v>
      </c>
      <c r="I518" s="173" t="s">
        <v>1130</v>
      </c>
      <c r="J518" s="176"/>
      <c r="K518" s="214">
        <v>43328</v>
      </c>
      <c r="L518" s="431" t="s">
        <v>6293</v>
      </c>
      <c r="M518" s="186" t="s">
        <v>6102</v>
      </c>
      <c r="O518" s="53"/>
      <c r="P518" s="57"/>
      <c r="Q518" s="1"/>
      <c r="R518" s="18"/>
    </row>
    <row r="519" spans="1:18" ht="45">
      <c r="A519" s="76">
        <v>234</v>
      </c>
      <c r="B519" s="519"/>
      <c r="C519" s="176" t="s">
        <v>6095</v>
      </c>
      <c r="D519" s="186" t="s">
        <v>6096</v>
      </c>
      <c r="E519" s="186" t="s">
        <v>6138</v>
      </c>
      <c r="F519" s="186" t="s">
        <v>6294</v>
      </c>
      <c r="G519" s="186" t="s">
        <v>6237</v>
      </c>
      <c r="H519" s="173" t="s">
        <v>6100</v>
      </c>
      <c r="I519" s="173" t="s">
        <v>1130</v>
      </c>
      <c r="J519" s="176"/>
      <c r="K519" s="214">
        <v>43328</v>
      </c>
      <c r="L519" s="431" t="s">
        <v>6295</v>
      </c>
      <c r="M519" s="186" t="s">
        <v>6102</v>
      </c>
      <c r="O519" s="53"/>
      <c r="P519" s="57"/>
      <c r="Q519" s="1"/>
      <c r="R519" s="18"/>
    </row>
    <row r="520" spans="1:18" ht="45">
      <c r="A520" s="76">
        <v>235</v>
      </c>
      <c r="B520" s="519"/>
      <c r="C520" s="176" t="s">
        <v>6095</v>
      </c>
      <c r="D520" s="186" t="s">
        <v>6096</v>
      </c>
      <c r="E520" s="186" t="s">
        <v>6168</v>
      </c>
      <c r="F520" s="186" t="s">
        <v>6296</v>
      </c>
      <c r="G520" s="186" t="s">
        <v>6237</v>
      </c>
      <c r="H520" s="173" t="s">
        <v>6100</v>
      </c>
      <c r="I520" s="173" t="s">
        <v>1130</v>
      </c>
      <c r="J520" s="176"/>
      <c r="K520" s="214">
        <v>43329</v>
      </c>
      <c r="L520" s="431" t="s">
        <v>6297</v>
      </c>
      <c r="M520" s="186" t="s">
        <v>6102</v>
      </c>
      <c r="O520" s="53"/>
      <c r="P520" s="57"/>
      <c r="Q520" s="1"/>
      <c r="R520" s="18"/>
    </row>
    <row r="521" spans="1:18" ht="45">
      <c r="A521" s="76">
        <v>236</v>
      </c>
      <c r="B521" s="519"/>
      <c r="C521" s="176" t="s">
        <v>6095</v>
      </c>
      <c r="D521" s="186" t="s">
        <v>6096</v>
      </c>
      <c r="E521" s="186" t="s">
        <v>6178</v>
      </c>
      <c r="F521" s="186" t="s">
        <v>6298</v>
      </c>
      <c r="G521" s="186" t="s">
        <v>6208</v>
      </c>
      <c r="H521" s="173" t="s">
        <v>6100</v>
      </c>
      <c r="I521" s="173" t="s">
        <v>1130</v>
      </c>
      <c r="J521" s="176"/>
      <c r="K521" s="214">
        <v>43330</v>
      </c>
      <c r="L521" s="431" t="s">
        <v>6299</v>
      </c>
      <c r="M521" s="186" t="s">
        <v>6102</v>
      </c>
      <c r="O521" s="53"/>
      <c r="P521" s="57"/>
      <c r="Q521" s="1"/>
      <c r="R521" s="18"/>
    </row>
    <row r="522" spans="1:18" ht="45">
      <c r="A522" s="76">
        <v>237</v>
      </c>
      <c r="B522" s="519"/>
      <c r="C522" s="176" t="s">
        <v>6300</v>
      </c>
      <c r="D522" s="186" t="s">
        <v>6301</v>
      </c>
      <c r="E522" s="186" t="s">
        <v>6302</v>
      </c>
      <c r="F522" s="186" t="s">
        <v>6303</v>
      </c>
      <c r="G522" s="176" t="s">
        <v>5974</v>
      </c>
      <c r="H522" s="173" t="s">
        <v>6100</v>
      </c>
      <c r="I522" s="173" t="s">
        <v>1130</v>
      </c>
      <c r="J522" s="176"/>
      <c r="K522" s="214" t="s">
        <v>6304</v>
      </c>
      <c r="L522" s="431" t="s">
        <v>6305</v>
      </c>
      <c r="M522" s="186" t="s">
        <v>6102</v>
      </c>
      <c r="O522" s="53"/>
      <c r="P522" s="57"/>
      <c r="Q522" s="1"/>
      <c r="R522" s="18"/>
    </row>
    <row r="523" spans="1:18" ht="45">
      <c r="A523" s="76">
        <v>238</v>
      </c>
      <c r="B523" s="519"/>
      <c r="C523" s="176" t="s">
        <v>6306</v>
      </c>
      <c r="D523" s="186" t="s">
        <v>6307</v>
      </c>
      <c r="E523" s="186" t="s">
        <v>6308</v>
      </c>
      <c r="F523" s="186" t="s">
        <v>6309</v>
      </c>
      <c r="G523" s="186" t="s">
        <v>6310</v>
      </c>
      <c r="H523" s="173" t="s">
        <v>6100</v>
      </c>
      <c r="I523" s="173" t="s">
        <v>1130</v>
      </c>
      <c r="J523" s="176"/>
      <c r="K523" s="214" t="s">
        <v>6304</v>
      </c>
      <c r="L523" s="431" t="s">
        <v>6311</v>
      </c>
      <c r="M523" s="186" t="s">
        <v>6102</v>
      </c>
      <c r="O523" s="53"/>
      <c r="P523" s="57"/>
      <c r="Q523" s="1"/>
      <c r="R523" s="18"/>
    </row>
    <row r="524" spans="1:18" ht="45">
      <c r="A524" s="76">
        <v>239</v>
      </c>
      <c r="B524" s="519"/>
      <c r="C524" s="176" t="s">
        <v>6312</v>
      </c>
      <c r="D524" s="186" t="s">
        <v>6313</v>
      </c>
      <c r="E524" s="186" t="s">
        <v>6314</v>
      </c>
      <c r="F524" s="186" t="s">
        <v>6315</v>
      </c>
      <c r="G524" s="186" t="s">
        <v>6310</v>
      </c>
      <c r="H524" s="173" t="s">
        <v>6100</v>
      </c>
      <c r="I524" s="173" t="s">
        <v>1130</v>
      </c>
      <c r="J524" s="176"/>
      <c r="K524" s="176" t="s">
        <v>6316</v>
      </c>
      <c r="L524" s="431" t="s">
        <v>6317</v>
      </c>
      <c r="M524" s="186" t="s">
        <v>6102</v>
      </c>
      <c r="O524" s="53"/>
      <c r="P524" s="57"/>
      <c r="Q524" s="1"/>
      <c r="R524" s="18"/>
    </row>
    <row r="525" spans="1:18" ht="45">
      <c r="A525" s="76">
        <v>240</v>
      </c>
      <c r="B525" s="520"/>
      <c r="C525" s="176" t="s">
        <v>6318</v>
      </c>
      <c r="D525" s="186" t="s">
        <v>6319</v>
      </c>
      <c r="E525" s="186" t="s">
        <v>6320</v>
      </c>
      <c r="F525" s="186" t="s">
        <v>6321</v>
      </c>
      <c r="G525" s="186" t="s">
        <v>6322</v>
      </c>
      <c r="H525" s="173" t="s">
        <v>6100</v>
      </c>
      <c r="I525" s="173" t="s">
        <v>1130</v>
      </c>
      <c r="J525" s="176"/>
      <c r="K525" s="176" t="s">
        <v>3092</v>
      </c>
      <c r="L525" s="431" t="s">
        <v>6323</v>
      </c>
      <c r="M525" s="186" t="s">
        <v>6102</v>
      </c>
      <c r="O525" s="53"/>
      <c r="P525" s="57"/>
      <c r="Q525" s="1"/>
      <c r="R525" s="18"/>
    </row>
    <row r="526" spans="1:12" ht="15.75">
      <c r="A526" s="67" t="s">
        <v>269</v>
      </c>
      <c r="B526" s="67" t="s">
        <v>263</v>
      </c>
      <c r="C526" s="42">
        <f>COUNTA(C527:C755)</f>
        <v>229</v>
      </c>
      <c r="D526" s="1"/>
      <c r="E526" s="1"/>
      <c r="F526" s="1"/>
      <c r="G526" s="1"/>
      <c r="H526" s="1"/>
      <c r="I526" s="1"/>
      <c r="J526" s="1"/>
      <c r="K526" s="1"/>
      <c r="L526" s="430"/>
    </row>
    <row r="527" spans="1:13" ht="51">
      <c r="A527" s="13">
        <v>1</v>
      </c>
      <c r="B527" s="526" t="s">
        <v>2201</v>
      </c>
      <c r="C527" s="400" t="s">
        <v>6994</v>
      </c>
      <c r="D527" s="400" t="s">
        <v>6995</v>
      </c>
      <c r="E527" s="400" t="s">
        <v>7327</v>
      </c>
      <c r="F527" s="400" t="s">
        <v>7328</v>
      </c>
      <c r="G527" s="401" t="s">
        <v>6996</v>
      </c>
      <c r="H527" s="18" t="s">
        <v>892</v>
      </c>
      <c r="I527" s="18"/>
      <c r="J527" s="18"/>
      <c r="K527" s="24">
        <v>43244</v>
      </c>
      <c r="L527" s="23" t="s">
        <v>7329</v>
      </c>
      <c r="M527" s="18"/>
    </row>
    <row r="528" spans="1:13" ht="38.25">
      <c r="A528" s="13">
        <v>2</v>
      </c>
      <c r="B528" s="527"/>
      <c r="C528" s="400" t="s">
        <v>6997</v>
      </c>
      <c r="D528" s="400" t="s">
        <v>6998</v>
      </c>
      <c r="E528" s="400" t="s">
        <v>7330</v>
      </c>
      <c r="F528" s="400" t="s">
        <v>6999</v>
      </c>
      <c r="G528" s="401" t="s">
        <v>7331</v>
      </c>
      <c r="H528" s="18" t="s">
        <v>892</v>
      </c>
      <c r="I528" s="18"/>
      <c r="J528" s="18"/>
      <c r="K528" s="24">
        <v>43269</v>
      </c>
      <c r="L528" s="23" t="s">
        <v>7332</v>
      </c>
      <c r="M528" s="24"/>
    </row>
    <row r="529" spans="1:13" ht="51">
      <c r="A529" s="13">
        <v>3</v>
      </c>
      <c r="B529" s="527"/>
      <c r="C529" s="135" t="s">
        <v>5082</v>
      </c>
      <c r="D529" s="23" t="s">
        <v>5083</v>
      </c>
      <c r="E529" s="23" t="s">
        <v>7333</v>
      </c>
      <c r="F529" s="23" t="s">
        <v>7334</v>
      </c>
      <c r="G529" s="23" t="s">
        <v>7335</v>
      </c>
      <c r="H529" s="18" t="s">
        <v>892</v>
      </c>
      <c r="I529" s="18"/>
      <c r="J529" s="18"/>
      <c r="K529" s="24">
        <v>43291</v>
      </c>
      <c r="L529" s="23" t="s">
        <v>7336</v>
      </c>
      <c r="M529" s="18" t="s">
        <v>7000</v>
      </c>
    </row>
    <row r="530" spans="1:13" ht="38.25">
      <c r="A530" s="13">
        <v>4</v>
      </c>
      <c r="B530" s="527"/>
      <c r="C530" s="135" t="s">
        <v>4709</v>
      </c>
      <c r="D530" s="23" t="s">
        <v>4718</v>
      </c>
      <c r="E530" s="23" t="s">
        <v>7337</v>
      </c>
      <c r="F530" s="23" t="s">
        <v>7338</v>
      </c>
      <c r="G530" s="18" t="s">
        <v>4719</v>
      </c>
      <c r="H530" s="18" t="s">
        <v>892</v>
      </c>
      <c r="I530" s="18"/>
      <c r="J530" s="18"/>
      <c r="K530" s="24">
        <v>43522</v>
      </c>
      <c r="L530" s="23" t="s">
        <v>7339</v>
      </c>
      <c r="M530" s="402" t="s">
        <v>7001</v>
      </c>
    </row>
    <row r="531" spans="1:13" ht="38.25">
      <c r="A531" s="13">
        <v>5</v>
      </c>
      <c r="B531" s="527"/>
      <c r="C531" s="135" t="s">
        <v>2828</v>
      </c>
      <c r="D531" s="18" t="s">
        <v>1331</v>
      </c>
      <c r="E531" s="23" t="s">
        <v>7340</v>
      </c>
      <c r="F531" s="23" t="s">
        <v>7341</v>
      </c>
      <c r="G531" s="18" t="s">
        <v>2829</v>
      </c>
      <c r="H531" s="18" t="s">
        <v>892</v>
      </c>
      <c r="I531" s="18"/>
      <c r="J531" s="403"/>
      <c r="K531" s="404">
        <v>43269</v>
      </c>
      <c r="L531" s="403" t="s">
        <v>7342</v>
      </c>
      <c r="M531" s="58" t="s">
        <v>2815</v>
      </c>
    </row>
    <row r="532" spans="1:13" ht="38.25">
      <c r="A532" s="13">
        <v>6</v>
      </c>
      <c r="B532" s="527"/>
      <c r="C532" s="135" t="s">
        <v>4709</v>
      </c>
      <c r="D532" s="23" t="s">
        <v>4710</v>
      </c>
      <c r="E532" s="23" t="s">
        <v>7343</v>
      </c>
      <c r="F532" s="23" t="s">
        <v>4711</v>
      </c>
      <c r="G532" s="18" t="s">
        <v>4712</v>
      </c>
      <c r="H532" s="18" t="s">
        <v>892</v>
      </c>
      <c r="I532" s="18"/>
      <c r="J532" s="18"/>
      <c r="K532" s="24">
        <v>43522</v>
      </c>
      <c r="L532" s="23" t="s">
        <v>7344</v>
      </c>
      <c r="M532" s="229" t="s">
        <v>7002</v>
      </c>
    </row>
    <row r="533" spans="1:13" ht="38.25">
      <c r="A533" s="13">
        <v>7</v>
      </c>
      <c r="B533" s="527"/>
      <c r="C533" s="135" t="s">
        <v>5080</v>
      </c>
      <c r="D533" s="18" t="s">
        <v>1331</v>
      </c>
      <c r="E533" s="23" t="s">
        <v>7345</v>
      </c>
      <c r="F533" s="23" t="s">
        <v>5081</v>
      </c>
      <c r="G533" s="18" t="s">
        <v>7346</v>
      </c>
      <c r="H533" s="18" t="s">
        <v>892</v>
      </c>
      <c r="I533" s="18"/>
      <c r="J533" s="18"/>
      <c r="K533" s="24">
        <v>43522</v>
      </c>
      <c r="L533" s="23" t="s">
        <v>7347</v>
      </c>
      <c r="M533" s="18" t="s">
        <v>7002</v>
      </c>
    </row>
    <row r="534" spans="1:13" ht="38.25">
      <c r="A534" s="13">
        <v>8</v>
      </c>
      <c r="B534" s="527"/>
      <c r="C534" s="135" t="s">
        <v>2885</v>
      </c>
      <c r="D534" s="18" t="s">
        <v>2876</v>
      </c>
      <c r="E534" s="23" t="s">
        <v>7348</v>
      </c>
      <c r="F534" s="23" t="s">
        <v>2886</v>
      </c>
      <c r="G534" s="18" t="s">
        <v>2887</v>
      </c>
      <c r="H534" s="18" t="s">
        <v>892</v>
      </c>
      <c r="I534" s="18"/>
      <c r="J534" s="18"/>
      <c r="K534" s="24">
        <v>43185</v>
      </c>
      <c r="L534" s="23" t="s">
        <v>7349</v>
      </c>
      <c r="M534" s="18" t="s">
        <v>2815</v>
      </c>
    </row>
    <row r="535" spans="1:13" ht="38.25">
      <c r="A535" s="13">
        <v>9</v>
      </c>
      <c r="B535" s="527"/>
      <c r="C535" s="400" t="s">
        <v>7004</v>
      </c>
      <c r="D535" s="400" t="s">
        <v>7005</v>
      </c>
      <c r="E535" s="400" t="s">
        <v>7006</v>
      </c>
      <c r="F535" s="400" t="s">
        <v>7007</v>
      </c>
      <c r="G535" s="401" t="s">
        <v>7350</v>
      </c>
      <c r="H535" s="18" t="s">
        <v>892</v>
      </c>
      <c r="I535" s="18"/>
      <c r="J535" s="18"/>
      <c r="K535" s="24">
        <v>43439</v>
      </c>
      <c r="L535" s="23" t="s">
        <v>7351</v>
      </c>
      <c r="M535" s="18"/>
    </row>
    <row r="536" spans="1:13" ht="38.25">
      <c r="A536" s="13">
        <v>10</v>
      </c>
      <c r="B536" s="527"/>
      <c r="C536" s="405" t="s">
        <v>7008</v>
      </c>
      <c r="D536" s="405" t="s">
        <v>7003</v>
      </c>
      <c r="E536" s="405" t="s">
        <v>7009</v>
      </c>
      <c r="F536" s="405" t="s">
        <v>7010</v>
      </c>
      <c r="G536" s="406" t="s">
        <v>7352</v>
      </c>
      <c r="H536" s="222" t="s">
        <v>892</v>
      </c>
      <c r="I536" s="222"/>
      <c r="J536" s="222"/>
      <c r="K536" s="225">
        <v>43439</v>
      </c>
      <c r="L536" s="224" t="s">
        <v>7353</v>
      </c>
      <c r="M536" s="222"/>
    </row>
    <row r="537" spans="1:13" ht="38.25">
      <c r="A537" s="13">
        <v>11</v>
      </c>
      <c r="B537" s="527"/>
      <c r="C537" s="135" t="s">
        <v>5071</v>
      </c>
      <c r="D537" s="18" t="s">
        <v>5072</v>
      </c>
      <c r="E537" s="23" t="s">
        <v>7354</v>
      </c>
      <c r="F537" s="23" t="s">
        <v>5077</v>
      </c>
      <c r="G537" s="18" t="s">
        <v>5078</v>
      </c>
      <c r="H537" s="18" t="s">
        <v>892</v>
      </c>
      <c r="I537" s="18"/>
      <c r="J537" s="18"/>
      <c r="K537" s="24">
        <v>43522</v>
      </c>
      <c r="L537" s="23" t="s">
        <v>7355</v>
      </c>
      <c r="M537" s="18" t="s">
        <v>7002</v>
      </c>
    </row>
    <row r="538" spans="1:13" ht="38.25">
      <c r="A538" s="13">
        <v>12</v>
      </c>
      <c r="B538" s="527"/>
      <c r="C538" s="135" t="s">
        <v>5071</v>
      </c>
      <c r="D538" s="18" t="s">
        <v>5072</v>
      </c>
      <c r="E538" s="23" t="s">
        <v>7356</v>
      </c>
      <c r="F538" s="23" t="s">
        <v>5073</v>
      </c>
      <c r="G538" s="18" t="s">
        <v>5074</v>
      </c>
      <c r="H538" s="18" t="s">
        <v>892</v>
      </c>
      <c r="I538" s="18"/>
      <c r="J538" s="18"/>
      <c r="K538" s="24">
        <v>43522</v>
      </c>
      <c r="L538" s="23" t="s">
        <v>7357</v>
      </c>
      <c r="M538" s="18" t="s">
        <v>7002</v>
      </c>
    </row>
    <row r="539" spans="1:13" ht="38.25">
      <c r="A539" s="13">
        <v>13</v>
      </c>
      <c r="B539" s="527"/>
      <c r="C539" s="134" t="s">
        <v>4729</v>
      </c>
      <c r="D539" s="23" t="s">
        <v>4730</v>
      </c>
      <c r="E539" s="23" t="s">
        <v>7358</v>
      </c>
      <c r="F539" s="23" t="s">
        <v>4731</v>
      </c>
      <c r="G539" s="18" t="s">
        <v>4732</v>
      </c>
      <c r="H539" s="18" t="s">
        <v>892</v>
      </c>
      <c r="I539" s="18"/>
      <c r="J539" s="18"/>
      <c r="K539" s="407">
        <v>43201</v>
      </c>
      <c r="L539" s="28" t="s">
        <v>7359</v>
      </c>
      <c r="M539" s="229" t="s">
        <v>7001</v>
      </c>
    </row>
    <row r="540" spans="1:13" ht="38.25">
      <c r="A540" s="13">
        <v>14</v>
      </c>
      <c r="B540" s="527"/>
      <c r="C540" s="135" t="s">
        <v>2839</v>
      </c>
      <c r="D540" s="18" t="s">
        <v>681</v>
      </c>
      <c r="E540" s="23" t="s">
        <v>2840</v>
      </c>
      <c r="F540" s="23" t="s">
        <v>2841</v>
      </c>
      <c r="G540" s="18" t="s">
        <v>1309</v>
      </c>
      <c r="H540" s="18" t="s">
        <v>892</v>
      </c>
      <c r="I540" s="18"/>
      <c r="J540" s="403"/>
      <c r="K540" s="404">
        <v>43269</v>
      </c>
      <c r="L540" s="403" t="s">
        <v>7360</v>
      </c>
      <c r="M540" s="58" t="s">
        <v>2815</v>
      </c>
    </row>
    <row r="541" spans="1:13" ht="38.25">
      <c r="A541" s="13">
        <v>15</v>
      </c>
      <c r="B541" s="527"/>
      <c r="C541" s="135" t="s">
        <v>2830</v>
      </c>
      <c r="D541" s="18" t="s">
        <v>2831</v>
      </c>
      <c r="E541" s="23" t="s">
        <v>7361</v>
      </c>
      <c r="F541" s="23" t="s">
        <v>2833</v>
      </c>
      <c r="G541" s="18" t="s">
        <v>2834</v>
      </c>
      <c r="H541" s="18" t="s">
        <v>892</v>
      </c>
      <c r="I541" s="18"/>
      <c r="J541" s="403"/>
      <c r="K541" s="404">
        <v>43522</v>
      </c>
      <c r="L541" s="403" t="s">
        <v>7362</v>
      </c>
      <c r="M541" s="58" t="s">
        <v>2815</v>
      </c>
    </row>
    <row r="542" spans="1:13" ht="38.25">
      <c r="A542" s="13">
        <v>16</v>
      </c>
      <c r="B542" s="527"/>
      <c r="C542" s="135" t="s">
        <v>4704</v>
      </c>
      <c r="D542" s="23" t="s">
        <v>4720</v>
      </c>
      <c r="E542" s="23" t="s">
        <v>7363</v>
      </c>
      <c r="F542" s="23" t="s">
        <v>4721</v>
      </c>
      <c r="G542" s="18" t="s">
        <v>4722</v>
      </c>
      <c r="H542" s="18" t="s">
        <v>892</v>
      </c>
      <c r="I542" s="18"/>
      <c r="J542" s="18"/>
      <c r="K542" s="24">
        <v>43522</v>
      </c>
      <c r="L542" s="23" t="s">
        <v>7364</v>
      </c>
      <c r="M542" s="402" t="s">
        <v>7002</v>
      </c>
    </row>
    <row r="543" spans="1:13" ht="51">
      <c r="A543" s="13">
        <v>17</v>
      </c>
      <c r="B543" s="527"/>
      <c r="C543" s="134" t="s">
        <v>5135</v>
      </c>
      <c r="D543" s="18" t="s">
        <v>5133</v>
      </c>
      <c r="E543" s="23" t="s">
        <v>7365</v>
      </c>
      <c r="F543" s="23" t="s">
        <v>7011</v>
      </c>
      <c r="G543" s="23" t="s">
        <v>7366</v>
      </c>
      <c r="H543" s="18" t="s">
        <v>892</v>
      </c>
      <c r="I543" s="18"/>
      <c r="J543" s="18"/>
      <c r="K543" s="24">
        <v>43522</v>
      </c>
      <c r="L543" s="23" t="s">
        <v>7367</v>
      </c>
      <c r="M543" s="18" t="s">
        <v>7002</v>
      </c>
    </row>
    <row r="544" spans="1:13" ht="38.25">
      <c r="A544" s="13">
        <v>18</v>
      </c>
      <c r="B544" s="527"/>
      <c r="C544" s="134" t="s">
        <v>5135</v>
      </c>
      <c r="D544" s="18" t="s">
        <v>5133</v>
      </c>
      <c r="E544" s="23" t="s">
        <v>7368</v>
      </c>
      <c r="F544" s="23" t="s">
        <v>7369</v>
      </c>
      <c r="G544" s="18" t="s">
        <v>7370</v>
      </c>
      <c r="H544" s="18" t="s">
        <v>892</v>
      </c>
      <c r="I544" s="18"/>
      <c r="J544" s="18"/>
      <c r="K544" s="24">
        <v>43522</v>
      </c>
      <c r="L544" s="23" t="s">
        <v>7371</v>
      </c>
      <c r="M544" s="18" t="s">
        <v>7002</v>
      </c>
    </row>
    <row r="545" spans="1:13" ht="38.25">
      <c r="A545" s="13">
        <v>19</v>
      </c>
      <c r="B545" s="527"/>
      <c r="C545" s="135" t="s">
        <v>5132</v>
      </c>
      <c r="D545" s="18" t="s">
        <v>5133</v>
      </c>
      <c r="E545" s="23" t="s">
        <v>7372</v>
      </c>
      <c r="F545" s="23" t="s">
        <v>7373</v>
      </c>
      <c r="G545" s="18" t="s">
        <v>5134</v>
      </c>
      <c r="H545" s="18" t="s">
        <v>892</v>
      </c>
      <c r="I545" s="18"/>
      <c r="J545" s="18"/>
      <c r="K545" s="24">
        <v>43522</v>
      </c>
      <c r="L545" s="23" t="s">
        <v>7374</v>
      </c>
      <c r="M545" s="18" t="s">
        <v>7002</v>
      </c>
    </row>
    <row r="546" spans="1:13" ht="38.25">
      <c r="A546" s="13">
        <v>20</v>
      </c>
      <c r="B546" s="527"/>
      <c r="C546" s="134" t="s">
        <v>7375</v>
      </c>
      <c r="D546" s="408" t="s">
        <v>7061</v>
      </c>
      <c r="E546" s="408" t="s">
        <v>7376</v>
      </c>
      <c r="F546" s="408" t="s">
        <v>7377</v>
      </c>
      <c r="G546" s="409" t="s">
        <v>1301</v>
      </c>
      <c r="H546" s="408" t="s">
        <v>892</v>
      </c>
      <c r="I546" s="18"/>
      <c r="J546" s="18"/>
      <c r="K546" s="24">
        <v>43369</v>
      </c>
      <c r="L546" s="23" t="s">
        <v>7378</v>
      </c>
      <c r="M546" s="18" t="s">
        <v>671</v>
      </c>
    </row>
    <row r="547" spans="1:13" ht="38.25">
      <c r="A547" s="13">
        <v>21</v>
      </c>
      <c r="B547" s="527"/>
      <c r="C547" s="410" t="s">
        <v>698</v>
      </c>
      <c r="D547" s="408" t="s">
        <v>687</v>
      </c>
      <c r="E547" s="408" t="s">
        <v>699</v>
      </c>
      <c r="F547" s="408" t="s">
        <v>700</v>
      </c>
      <c r="G547" s="409" t="s">
        <v>701</v>
      </c>
      <c r="H547" s="408" t="s">
        <v>892</v>
      </c>
      <c r="I547" s="18"/>
      <c r="J547" s="18"/>
      <c r="K547" s="24">
        <v>43159</v>
      </c>
      <c r="L547" s="23" t="s">
        <v>7379</v>
      </c>
      <c r="M547" s="229" t="s">
        <v>671</v>
      </c>
    </row>
    <row r="548" spans="1:13" ht="38.25">
      <c r="A548" s="13">
        <v>22</v>
      </c>
      <c r="B548" s="527"/>
      <c r="C548" s="411" t="s">
        <v>673</v>
      </c>
      <c r="D548" s="403" t="s">
        <v>674</v>
      </c>
      <c r="E548" s="412" t="s">
        <v>7380</v>
      </c>
      <c r="F548" s="413" t="s">
        <v>7381</v>
      </c>
      <c r="G548" s="414" t="s">
        <v>7382</v>
      </c>
      <c r="H548" s="403" t="s">
        <v>892</v>
      </c>
      <c r="I548" s="403"/>
      <c r="J548" s="18"/>
      <c r="K548" s="24">
        <v>43524</v>
      </c>
      <c r="L548" s="23" t="s">
        <v>7012</v>
      </c>
      <c r="M548" s="18" t="s">
        <v>7002</v>
      </c>
    </row>
    <row r="549" spans="1:13" ht="38.25">
      <c r="A549" s="13">
        <v>23</v>
      </c>
      <c r="B549" s="527"/>
      <c r="C549" s="134" t="s">
        <v>5125</v>
      </c>
      <c r="D549" s="18" t="s">
        <v>5094</v>
      </c>
      <c r="E549" s="23" t="s">
        <v>5126</v>
      </c>
      <c r="F549" s="23" t="s">
        <v>5127</v>
      </c>
      <c r="G549" s="18" t="s">
        <v>5128</v>
      </c>
      <c r="H549" s="18" t="s">
        <v>892</v>
      </c>
      <c r="I549" s="18"/>
      <c r="J549" s="18"/>
      <c r="K549" s="24">
        <v>43340</v>
      </c>
      <c r="L549" s="23" t="s">
        <v>7383</v>
      </c>
      <c r="M549" s="18" t="s">
        <v>7013</v>
      </c>
    </row>
    <row r="550" spans="1:13" ht="51">
      <c r="A550" s="13">
        <v>24</v>
      </c>
      <c r="B550" s="527"/>
      <c r="C550" s="135" t="s">
        <v>2892</v>
      </c>
      <c r="D550" s="18" t="s">
        <v>2893</v>
      </c>
      <c r="E550" s="23" t="s">
        <v>2894</v>
      </c>
      <c r="F550" s="23" t="s">
        <v>2895</v>
      </c>
      <c r="G550" s="18" t="s">
        <v>2896</v>
      </c>
      <c r="H550" s="18" t="s">
        <v>892</v>
      </c>
      <c r="I550" s="18"/>
      <c r="J550" s="18"/>
      <c r="K550" s="24">
        <v>43340</v>
      </c>
      <c r="L550" s="23" t="s">
        <v>7384</v>
      </c>
      <c r="M550" s="18" t="s">
        <v>2815</v>
      </c>
    </row>
    <row r="551" spans="1:13" ht="38.25">
      <c r="A551" s="13">
        <v>25</v>
      </c>
      <c r="B551" s="527"/>
      <c r="C551" s="135" t="s">
        <v>2173</v>
      </c>
      <c r="D551" s="18" t="s">
        <v>1311</v>
      </c>
      <c r="E551" s="23" t="s">
        <v>7385</v>
      </c>
      <c r="F551" s="23" t="s">
        <v>2183</v>
      </c>
      <c r="G551" s="18" t="s">
        <v>7386</v>
      </c>
      <c r="H551" s="18" t="s">
        <v>892</v>
      </c>
      <c r="I551" s="18"/>
      <c r="J551" s="18"/>
      <c r="K551" s="24">
        <v>43357</v>
      </c>
      <c r="L551" s="23" t="s">
        <v>7387</v>
      </c>
      <c r="M551" s="18" t="s">
        <v>7002</v>
      </c>
    </row>
    <row r="552" spans="1:13" ht="38.25">
      <c r="A552" s="13">
        <v>26</v>
      </c>
      <c r="B552" s="527"/>
      <c r="C552" s="135" t="s">
        <v>2173</v>
      </c>
      <c r="D552" s="18" t="s">
        <v>1311</v>
      </c>
      <c r="E552" s="23" t="s">
        <v>7388</v>
      </c>
      <c r="F552" s="23" t="s">
        <v>2175</v>
      </c>
      <c r="G552" s="18" t="s">
        <v>2176</v>
      </c>
      <c r="H552" s="18" t="s">
        <v>892</v>
      </c>
      <c r="I552" s="18"/>
      <c r="J552" s="18"/>
      <c r="K552" s="24">
        <v>43357</v>
      </c>
      <c r="L552" s="23" t="s">
        <v>7389</v>
      </c>
      <c r="M552" s="18" t="s">
        <v>671</v>
      </c>
    </row>
    <row r="553" spans="1:13" ht="38.25">
      <c r="A553" s="13">
        <v>27</v>
      </c>
      <c r="B553" s="527"/>
      <c r="C553" s="135" t="s">
        <v>5091</v>
      </c>
      <c r="D553" s="18" t="s">
        <v>2893</v>
      </c>
      <c r="E553" s="23" t="s">
        <v>5092</v>
      </c>
      <c r="F553" s="23" t="s">
        <v>5093</v>
      </c>
      <c r="G553" s="18" t="s">
        <v>5090</v>
      </c>
      <c r="H553" s="18" t="s">
        <v>892</v>
      </c>
      <c r="I553" s="18"/>
      <c r="J553" s="18"/>
      <c r="K553" s="24">
        <v>43304</v>
      </c>
      <c r="L553" s="23" t="s">
        <v>7390</v>
      </c>
      <c r="M553" s="18" t="s">
        <v>7013</v>
      </c>
    </row>
    <row r="554" spans="1:13" ht="51">
      <c r="A554" s="13">
        <v>28</v>
      </c>
      <c r="B554" s="527"/>
      <c r="C554" s="135" t="s">
        <v>2892</v>
      </c>
      <c r="D554" s="18" t="s">
        <v>2893</v>
      </c>
      <c r="E554" s="23" t="s">
        <v>2894</v>
      </c>
      <c r="F554" s="23" t="s">
        <v>7391</v>
      </c>
      <c r="G554" s="18" t="s">
        <v>2897</v>
      </c>
      <c r="H554" s="18" t="s">
        <v>892</v>
      </c>
      <c r="I554" s="18"/>
      <c r="J554" s="18"/>
      <c r="K554" s="24">
        <v>43340</v>
      </c>
      <c r="L554" s="23" t="s">
        <v>7392</v>
      </c>
      <c r="M554" s="18" t="s">
        <v>2815</v>
      </c>
    </row>
    <row r="555" spans="1:13" ht="38.25">
      <c r="A555" s="13">
        <v>29</v>
      </c>
      <c r="B555" s="527"/>
      <c r="C555" s="135" t="s">
        <v>2173</v>
      </c>
      <c r="D555" s="18" t="s">
        <v>1311</v>
      </c>
      <c r="E555" s="23" t="s">
        <v>7393</v>
      </c>
      <c r="F555" s="23" t="s">
        <v>2174</v>
      </c>
      <c r="G555" s="18" t="s">
        <v>7394</v>
      </c>
      <c r="H555" s="18" t="s">
        <v>892</v>
      </c>
      <c r="I555" s="18"/>
      <c r="J555" s="18"/>
      <c r="K555" s="24">
        <v>43357</v>
      </c>
      <c r="L555" s="23" t="s">
        <v>7395</v>
      </c>
      <c r="M555" s="18" t="s">
        <v>671</v>
      </c>
    </row>
    <row r="556" spans="1:13" ht="38.25">
      <c r="A556" s="13">
        <v>30</v>
      </c>
      <c r="B556" s="527"/>
      <c r="C556" s="134" t="s">
        <v>7396</v>
      </c>
      <c r="D556" s="18" t="s">
        <v>1311</v>
      </c>
      <c r="E556" s="23" t="s">
        <v>7397</v>
      </c>
      <c r="F556" s="23" t="s">
        <v>2181</v>
      </c>
      <c r="G556" s="18" t="s">
        <v>2182</v>
      </c>
      <c r="H556" s="18" t="s">
        <v>892</v>
      </c>
      <c r="I556" s="18"/>
      <c r="J556" s="18"/>
      <c r="K556" s="24">
        <v>43357</v>
      </c>
      <c r="L556" s="23" t="s">
        <v>7398</v>
      </c>
      <c r="M556" s="18" t="s">
        <v>671</v>
      </c>
    </row>
    <row r="557" spans="1:13" ht="25.5">
      <c r="A557" s="13">
        <v>31</v>
      </c>
      <c r="B557" s="527"/>
      <c r="C557" s="135" t="s">
        <v>5099</v>
      </c>
      <c r="D557" s="18" t="s">
        <v>5094</v>
      </c>
      <c r="E557" s="23" t="s">
        <v>5100</v>
      </c>
      <c r="F557" s="23" t="s">
        <v>5101</v>
      </c>
      <c r="G557" s="18" t="s">
        <v>5102</v>
      </c>
      <c r="H557" s="18" t="s">
        <v>892</v>
      </c>
      <c r="I557" s="18"/>
      <c r="J557" s="18"/>
      <c r="K557" s="24">
        <v>43318</v>
      </c>
      <c r="L557" s="23" t="s">
        <v>7399</v>
      </c>
      <c r="M557" s="18" t="s">
        <v>7013</v>
      </c>
    </row>
    <row r="558" spans="1:13" ht="25.5">
      <c r="A558" s="13">
        <v>32</v>
      </c>
      <c r="B558" s="527"/>
      <c r="C558" s="134" t="s">
        <v>5095</v>
      </c>
      <c r="D558" s="18" t="s">
        <v>727</v>
      </c>
      <c r="E558" s="23" t="s">
        <v>5096</v>
      </c>
      <c r="F558" s="23" t="s">
        <v>5097</v>
      </c>
      <c r="G558" s="18" t="s">
        <v>5098</v>
      </c>
      <c r="H558" s="18" t="s">
        <v>892</v>
      </c>
      <c r="I558" s="18"/>
      <c r="J558" s="18"/>
      <c r="K558" s="24">
        <v>43319</v>
      </c>
      <c r="L558" s="23" t="s">
        <v>7400</v>
      </c>
      <c r="M558" s="18" t="s">
        <v>7013</v>
      </c>
    </row>
    <row r="559" spans="1:13" ht="38.25">
      <c r="A559" s="13">
        <v>33</v>
      </c>
      <c r="B559" s="527"/>
      <c r="C559" s="135" t="s">
        <v>2177</v>
      </c>
      <c r="D559" s="23" t="s">
        <v>7401</v>
      </c>
      <c r="E559" s="23" t="s">
        <v>7402</v>
      </c>
      <c r="F559" s="23" t="s">
        <v>2178</v>
      </c>
      <c r="G559" s="18" t="s">
        <v>2179</v>
      </c>
      <c r="H559" s="18" t="s">
        <v>892</v>
      </c>
      <c r="I559" s="18"/>
      <c r="J559" s="18"/>
      <c r="K559" s="24">
        <v>43357</v>
      </c>
      <c r="L559" s="23" t="s">
        <v>7403</v>
      </c>
      <c r="M559" s="18" t="s">
        <v>671</v>
      </c>
    </row>
    <row r="560" spans="1:13" ht="38.25">
      <c r="A560" s="13">
        <v>34</v>
      </c>
      <c r="B560" s="527"/>
      <c r="C560" s="402" t="s">
        <v>1310</v>
      </c>
      <c r="D560" s="408" t="s">
        <v>1311</v>
      </c>
      <c r="E560" s="408" t="s">
        <v>7404</v>
      </c>
      <c r="F560" s="408" t="s">
        <v>1313</v>
      </c>
      <c r="G560" s="409" t="s">
        <v>1314</v>
      </c>
      <c r="H560" s="408" t="s">
        <v>892</v>
      </c>
      <c r="I560" s="18"/>
      <c r="J560" s="18"/>
      <c r="K560" s="24">
        <v>43364</v>
      </c>
      <c r="L560" s="23" t="s">
        <v>7405</v>
      </c>
      <c r="M560" s="18" t="s">
        <v>671</v>
      </c>
    </row>
    <row r="561" spans="1:13" ht="38.25">
      <c r="A561" s="13">
        <v>35</v>
      </c>
      <c r="B561" s="527"/>
      <c r="C561" s="415" t="s">
        <v>4695</v>
      </c>
      <c r="D561" s="408" t="s">
        <v>1316</v>
      </c>
      <c r="E561" s="408" t="s">
        <v>7406</v>
      </c>
      <c r="F561" s="408" t="s">
        <v>1317</v>
      </c>
      <c r="G561" s="409" t="s">
        <v>1318</v>
      </c>
      <c r="H561" s="408" t="s">
        <v>892</v>
      </c>
      <c r="I561" s="18"/>
      <c r="J561" s="18"/>
      <c r="K561" s="24">
        <v>43364</v>
      </c>
      <c r="L561" s="23" t="s">
        <v>7407</v>
      </c>
      <c r="M561" s="18" t="s">
        <v>671</v>
      </c>
    </row>
    <row r="562" spans="1:13" ht="38.25">
      <c r="A562" s="13">
        <v>36</v>
      </c>
      <c r="B562" s="527"/>
      <c r="C562" s="135" t="s">
        <v>1302</v>
      </c>
      <c r="D562" s="408" t="s">
        <v>1303</v>
      </c>
      <c r="E562" s="408" t="s">
        <v>7408</v>
      </c>
      <c r="F562" s="408" t="s">
        <v>7409</v>
      </c>
      <c r="G562" s="409" t="s">
        <v>1304</v>
      </c>
      <c r="H562" s="408" t="s">
        <v>892</v>
      </c>
      <c r="I562" s="18"/>
      <c r="J562" s="18"/>
      <c r="K562" s="24">
        <v>43339</v>
      </c>
      <c r="L562" s="23" t="s">
        <v>7410</v>
      </c>
      <c r="M562" s="18" t="s">
        <v>671</v>
      </c>
    </row>
    <row r="563" spans="1:13" ht="38.25">
      <c r="A563" s="13">
        <v>37</v>
      </c>
      <c r="B563" s="527"/>
      <c r="C563" s="410" t="s">
        <v>728</v>
      </c>
      <c r="D563" s="408" t="s">
        <v>727</v>
      </c>
      <c r="E563" s="408" t="s">
        <v>7411</v>
      </c>
      <c r="F563" s="408" t="s">
        <v>7412</v>
      </c>
      <c r="G563" s="409" t="s">
        <v>7413</v>
      </c>
      <c r="H563" s="408" t="s">
        <v>892</v>
      </c>
      <c r="I563" s="18"/>
      <c r="J563" s="18"/>
      <c r="K563" s="24">
        <v>43194</v>
      </c>
      <c r="L563" s="23" t="s">
        <v>7414</v>
      </c>
      <c r="M563" s="18" t="s">
        <v>671</v>
      </c>
    </row>
    <row r="564" spans="1:13" ht="38.25">
      <c r="A564" s="13">
        <v>38</v>
      </c>
      <c r="B564" s="527"/>
      <c r="C564" s="400" t="s">
        <v>7014</v>
      </c>
      <c r="D564" s="400" t="s">
        <v>6998</v>
      </c>
      <c r="E564" s="400" t="s">
        <v>7415</v>
      </c>
      <c r="F564" s="400" t="s">
        <v>7416</v>
      </c>
      <c r="G564" s="401" t="s">
        <v>7417</v>
      </c>
      <c r="H564" s="18" t="s">
        <v>892</v>
      </c>
      <c r="I564" s="18"/>
      <c r="J564" s="18"/>
      <c r="K564" s="24">
        <v>43339</v>
      </c>
      <c r="L564" s="23" t="s">
        <v>7418</v>
      </c>
      <c r="M564" s="18"/>
    </row>
    <row r="565" spans="1:13" ht="38.25">
      <c r="A565" s="13">
        <v>39</v>
      </c>
      <c r="B565" s="527"/>
      <c r="C565" s="135" t="s">
        <v>1337</v>
      </c>
      <c r="D565" s="408" t="s">
        <v>1338</v>
      </c>
      <c r="E565" s="408" t="s">
        <v>1339</v>
      </c>
      <c r="F565" s="408" t="s">
        <v>1340</v>
      </c>
      <c r="G565" s="18" t="s">
        <v>7419</v>
      </c>
      <c r="H565" s="18" t="s">
        <v>892</v>
      </c>
      <c r="I565" s="18"/>
      <c r="J565" s="18"/>
      <c r="K565" s="24">
        <v>43255</v>
      </c>
      <c r="L565" s="23" t="s">
        <v>7420</v>
      </c>
      <c r="M565" s="18" t="s">
        <v>671</v>
      </c>
    </row>
    <row r="566" spans="1:13" ht="38.25">
      <c r="A566" s="13">
        <v>40</v>
      </c>
      <c r="B566" s="527"/>
      <c r="C566" s="134" t="s">
        <v>7421</v>
      </c>
      <c r="D566" s="408" t="s">
        <v>739</v>
      </c>
      <c r="E566" s="408" t="s">
        <v>740</v>
      </c>
      <c r="F566" s="408" t="s">
        <v>741</v>
      </c>
      <c r="G566" s="409" t="s">
        <v>742</v>
      </c>
      <c r="H566" s="408" t="s">
        <v>892</v>
      </c>
      <c r="I566" s="18"/>
      <c r="J566" s="18"/>
      <c r="K566" s="24">
        <v>43313</v>
      </c>
      <c r="L566" s="23" t="s">
        <v>7422</v>
      </c>
      <c r="M566" s="18" t="s">
        <v>671</v>
      </c>
    </row>
    <row r="567" spans="1:13" ht="38.25">
      <c r="A567" s="13">
        <v>41</v>
      </c>
      <c r="B567" s="527"/>
      <c r="C567" s="415" t="s">
        <v>4695</v>
      </c>
      <c r="D567" s="408" t="s">
        <v>1316</v>
      </c>
      <c r="E567" s="408" t="s">
        <v>7406</v>
      </c>
      <c r="F567" s="408" t="s">
        <v>1320</v>
      </c>
      <c r="G567" s="409" t="s">
        <v>1321</v>
      </c>
      <c r="H567" s="408" t="s">
        <v>892</v>
      </c>
      <c r="I567" s="18"/>
      <c r="J567" s="18"/>
      <c r="K567" s="24">
        <v>43364</v>
      </c>
      <c r="L567" s="23" t="s">
        <v>7423</v>
      </c>
      <c r="M567" s="18" t="s">
        <v>671</v>
      </c>
    </row>
    <row r="568" spans="1:13" ht="38.25">
      <c r="A568" s="13">
        <v>42</v>
      </c>
      <c r="B568" s="527"/>
      <c r="C568" s="135" t="s">
        <v>4739</v>
      </c>
      <c r="D568" s="23" t="s">
        <v>7424</v>
      </c>
      <c r="E568" s="23" t="s">
        <v>7425</v>
      </c>
      <c r="F568" s="23" t="s">
        <v>4740</v>
      </c>
      <c r="G568" s="18" t="s">
        <v>4741</v>
      </c>
      <c r="H568" s="18" t="s">
        <v>892</v>
      </c>
      <c r="I568" s="18"/>
      <c r="J568" s="18"/>
      <c r="K568" s="24">
        <v>43316</v>
      </c>
      <c r="L568" s="23" t="s">
        <v>7426</v>
      </c>
      <c r="M568" s="18" t="s">
        <v>7001</v>
      </c>
    </row>
    <row r="569" spans="1:13" ht="38.25">
      <c r="A569" s="13">
        <v>43</v>
      </c>
      <c r="B569" s="527"/>
      <c r="C569" s="134" t="s">
        <v>4697</v>
      </c>
      <c r="D569" s="18" t="s">
        <v>676</v>
      </c>
      <c r="E569" s="23" t="s">
        <v>7427</v>
      </c>
      <c r="F569" s="23" t="s">
        <v>2817</v>
      </c>
      <c r="G569" s="18" t="s">
        <v>7428</v>
      </c>
      <c r="H569" s="18" t="s">
        <v>892</v>
      </c>
      <c r="I569" s="18"/>
      <c r="J569" s="403"/>
      <c r="K569" s="404">
        <v>42887</v>
      </c>
      <c r="L569" s="403" t="s">
        <v>7429</v>
      </c>
      <c r="M569" s="58" t="s">
        <v>2815</v>
      </c>
    </row>
    <row r="570" spans="1:13" ht="38.25">
      <c r="A570" s="13">
        <v>44</v>
      </c>
      <c r="B570" s="527"/>
      <c r="C570" s="134" t="s">
        <v>4698</v>
      </c>
      <c r="D570" s="18" t="s">
        <v>676</v>
      </c>
      <c r="E570" s="23" t="s">
        <v>7430</v>
      </c>
      <c r="F570" s="23" t="s">
        <v>2818</v>
      </c>
      <c r="G570" s="18" t="s">
        <v>2819</v>
      </c>
      <c r="H570" s="18" t="s">
        <v>892</v>
      </c>
      <c r="I570" s="18"/>
      <c r="J570" s="403"/>
      <c r="K570" s="404">
        <v>43316</v>
      </c>
      <c r="L570" s="403" t="s">
        <v>7431</v>
      </c>
      <c r="M570" s="58" t="s">
        <v>2815</v>
      </c>
    </row>
    <row r="571" spans="1:13" ht="38.25">
      <c r="A571" s="13">
        <v>45</v>
      </c>
      <c r="B571" s="527"/>
      <c r="C571" s="135" t="s">
        <v>2835</v>
      </c>
      <c r="D571" s="23" t="s">
        <v>2836</v>
      </c>
      <c r="E571" s="23" t="s">
        <v>7432</v>
      </c>
      <c r="F571" s="23" t="s">
        <v>2837</v>
      </c>
      <c r="G571" s="18" t="s">
        <v>2838</v>
      </c>
      <c r="H571" s="18" t="s">
        <v>892</v>
      </c>
      <c r="I571" s="18"/>
      <c r="J571" s="403"/>
      <c r="K571" s="404">
        <v>42906</v>
      </c>
      <c r="L571" s="403" t="s">
        <v>7433</v>
      </c>
      <c r="M571" s="58" t="s">
        <v>2815</v>
      </c>
    </row>
    <row r="572" spans="1:13" ht="38.25">
      <c r="A572" s="13">
        <v>46</v>
      </c>
      <c r="B572" s="527"/>
      <c r="C572" s="415" t="s">
        <v>4693</v>
      </c>
      <c r="D572" s="416" t="s">
        <v>7061</v>
      </c>
      <c r="E572" s="408" t="s">
        <v>7376</v>
      </c>
      <c r="F572" s="408" t="s">
        <v>1307</v>
      </c>
      <c r="G572" s="409" t="s">
        <v>7434</v>
      </c>
      <c r="H572" s="408" t="s">
        <v>892</v>
      </c>
      <c r="I572" s="18"/>
      <c r="J572" s="18"/>
      <c r="K572" s="24">
        <v>43369</v>
      </c>
      <c r="L572" s="23" t="s">
        <v>7435</v>
      </c>
      <c r="M572" s="18" t="s">
        <v>671</v>
      </c>
    </row>
    <row r="573" spans="1:13" ht="76.5">
      <c r="A573" s="13">
        <v>47</v>
      </c>
      <c r="B573" s="527"/>
      <c r="C573" s="400" t="s">
        <v>7015</v>
      </c>
      <c r="D573" s="400" t="s">
        <v>7065</v>
      </c>
      <c r="E573" s="400" t="s">
        <v>7436</v>
      </c>
      <c r="F573" s="400" t="s">
        <v>7437</v>
      </c>
      <c r="G573" s="401" t="s">
        <v>7438</v>
      </c>
      <c r="H573" s="18" t="s">
        <v>892</v>
      </c>
      <c r="I573" s="18"/>
      <c r="J573" s="18"/>
      <c r="K573" s="24">
        <v>43153</v>
      </c>
      <c r="L573" s="23" t="s">
        <v>7439</v>
      </c>
      <c r="M573" s="18"/>
    </row>
    <row r="574" spans="1:13" ht="38.25">
      <c r="A574" s="13">
        <v>48</v>
      </c>
      <c r="B574" s="527"/>
      <c r="C574" s="135" t="s">
        <v>5122</v>
      </c>
      <c r="D574" s="23" t="s">
        <v>5123</v>
      </c>
      <c r="E574" s="23" t="s">
        <v>7440</v>
      </c>
      <c r="F574" s="23" t="s">
        <v>5124</v>
      </c>
      <c r="G574" s="18" t="s">
        <v>7441</v>
      </c>
      <c r="H574" s="18" t="s">
        <v>892</v>
      </c>
      <c r="I574" s="18"/>
      <c r="J574" s="18"/>
      <c r="K574" s="24">
        <v>43332</v>
      </c>
      <c r="L574" s="23" t="s">
        <v>7442</v>
      </c>
      <c r="M574" s="18" t="s">
        <v>7002</v>
      </c>
    </row>
    <row r="575" spans="1:13" ht="38.25">
      <c r="A575" s="13">
        <v>49</v>
      </c>
      <c r="B575" s="527"/>
      <c r="C575" s="135" t="s">
        <v>4704</v>
      </c>
      <c r="D575" s="23" t="s">
        <v>4705</v>
      </c>
      <c r="E575" s="23" t="s">
        <v>7363</v>
      </c>
      <c r="F575" s="23" t="s">
        <v>4706</v>
      </c>
      <c r="G575" s="18" t="s">
        <v>4707</v>
      </c>
      <c r="H575" s="18" t="s">
        <v>892</v>
      </c>
      <c r="I575" s="18"/>
      <c r="J575" s="403"/>
      <c r="K575" s="404">
        <v>43368</v>
      </c>
      <c r="L575" s="403" t="s">
        <v>7443</v>
      </c>
      <c r="M575" s="58" t="s">
        <v>7002</v>
      </c>
    </row>
    <row r="576" spans="1:13" ht="25.5">
      <c r="A576" s="13">
        <v>50</v>
      </c>
      <c r="B576" s="527"/>
      <c r="C576" s="134" t="s">
        <v>5114</v>
      </c>
      <c r="D576" s="23" t="s">
        <v>5115</v>
      </c>
      <c r="E576" s="23" t="s">
        <v>5119</v>
      </c>
      <c r="F576" s="23" t="s">
        <v>5120</v>
      </c>
      <c r="G576" s="18" t="s">
        <v>5121</v>
      </c>
      <c r="H576" s="18" t="s">
        <v>892</v>
      </c>
      <c r="I576" s="18"/>
      <c r="J576" s="18"/>
      <c r="K576" s="24">
        <v>43483</v>
      </c>
      <c r="L576" s="23" t="s">
        <v>7444</v>
      </c>
      <c r="M576" s="18" t="s">
        <v>7013</v>
      </c>
    </row>
    <row r="577" spans="1:13" ht="38.25">
      <c r="A577" s="13">
        <v>51</v>
      </c>
      <c r="B577" s="527"/>
      <c r="C577" s="400" t="s">
        <v>7016</v>
      </c>
      <c r="D577" s="400" t="s">
        <v>7445</v>
      </c>
      <c r="E577" s="400" t="s">
        <v>7446</v>
      </c>
      <c r="F577" s="400" t="s">
        <v>7017</v>
      </c>
      <c r="G577" s="401" t="s">
        <v>7447</v>
      </c>
      <c r="H577" s="18" t="s">
        <v>892</v>
      </c>
      <c r="I577" s="18"/>
      <c r="J577" s="18"/>
      <c r="K577" s="24">
        <v>43230</v>
      </c>
      <c r="L577" s="23" t="s">
        <v>7448</v>
      </c>
      <c r="M577" s="18"/>
    </row>
    <row r="578" spans="1:13" ht="38.25">
      <c r="A578" s="13">
        <v>52</v>
      </c>
      <c r="B578" s="527"/>
      <c r="C578" s="135" t="s">
        <v>3944</v>
      </c>
      <c r="D578" s="23" t="s">
        <v>7449</v>
      </c>
      <c r="E578" s="23" t="s">
        <v>7450</v>
      </c>
      <c r="F578" s="23" t="s">
        <v>7451</v>
      </c>
      <c r="G578" s="18" t="s">
        <v>3946</v>
      </c>
      <c r="H578" s="18" t="s">
        <v>892</v>
      </c>
      <c r="I578" s="18"/>
      <c r="J578" s="18"/>
      <c r="K578" s="24">
        <v>43112</v>
      </c>
      <c r="L578" s="23" t="s">
        <v>7452</v>
      </c>
      <c r="M578" s="18" t="s">
        <v>7013</v>
      </c>
    </row>
    <row r="579" spans="1:13" ht="38.25">
      <c r="A579" s="13">
        <v>53</v>
      </c>
      <c r="B579" s="527"/>
      <c r="C579" s="134" t="s">
        <v>5125</v>
      </c>
      <c r="D579" s="18" t="s">
        <v>5094</v>
      </c>
      <c r="E579" s="23" t="s">
        <v>5126</v>
      </c>
      <c r="F579" s="23" t="s">
        <v>5130</v>
      </c>
      <c r="G579" s="18" t="s">
        <v>5131</v>
      </c>
      <c r="H579" s="18" t="s">
        <v>892</v>
      </c>
      <c r="I579" s="18"/>
      <c r="J579" s="18"/>
      <c r="K579" s="18" t="s">
        <v>5129</v>
      </c>
      <c r="L579" s="23" t="s">
        <v>7453</v>
      </c>
      <c r="M579" s="18" t="s">
        <v>7013</v>
      </c>
    </row>
    <row r="580" spans="1:13" ht="25.5">
      <c r="A580" s="13">
        <v>54</v>
      </c>
      <c r="B580" s="527"/>
      <c r="C580" s="135" t="s">
        <v>5057</v>
      </c>
      <c r="D580" s="18" t="s">
        <v>5058</v>
      </c>
      <c r="E580" s="23" t="s">
        <v>5068</v>
      </c>
      <c r="F580" s="23" t="s">
        <v>5069</v>
      </c>
      <c r="G580" s="18" t="s">
        <v>5070</v>
      </c>
      <c r="H580" s="18" t="s">
        <v>892</v>
      </c>
      <c r="I580" s="18"/>
      <c r="J580" s="18"/>
      <c r="K580" s="24">
        <v>43271</v>
      </c>
      <c r="L580" s="23" t="s">
        <v>7454</v>
      </c>
      <c r="M580" s="18" t="s">
        <v>7013</v>
      </c>
    </row>
    <row r="581" spans="1:13" ht="25.5">
      <c r="A581" s="13">
        <v>55</v>
      </c>
      <c r="B581" s="527"/>
      <c r="C581" s="135" t="s">
        <v>5057</v>
      </c>
      <c r="D581" s="18" t="s">
        <v>5058</v>
      </c>
      <c r="E581" s="23" t="s">
        <v>5062</v>
      </c>
      <c r="F581" s="23" t="s">
        <v>5063</v>
      </c>
      <c r="G581" s="18" t="s">
        <v>5064</v>
      </c>
      <c r="H581" s="18" t="s">
        <v>892</v>
      </c>
      <c r="I581" s="18"/>
      <c r="J581" s="18"/>
      <c r="K581" s="24">
        <v>43264</v>
      </c>
      <c r="L581" s="23" t="s">
        <v>7455</v>
      </c>
      <c r="M581" s="18" t="s">
        <v>7013</v>
      </c>
    </row>
    <row r="582" spans="1:13" ht="38.25">
      <c r="A582" s="13">
        <v>56</v>
      </c>
      <c r="B582" s="527"/>
      <c r="C582" s="135" t="s">
        <v>1334</v>
      </c>
      <c r="D582" s="408" t="s">
        <v>1335</v>
      </c>
      <c r="E582" s="408" t="s">
        <v>7456</v>
      </c>
      <c r="F582" s="408" t="s">
        <v>1336</v>
      </c>
      <c r="G582" s="18" t="s">
        <v>2816</v>
      </c>
      <c r="H582" s="18" t="s">
        <v>892</v>
      </c>
      <c r="I582" s="18"/>
      <c r="J582" s="18"/>
      <c r="K582" s="24">
        <v>43223</v>
      </c>
      <c r="L582" s="23" t="s">
        <v>7457</v>
      </c>
      <c r="M582" s="18" t="s">
        <v>671</v>
      </c>
    </row>
    <row r="583" spans="1:13" ht="38.25">
      <c r="A583" s="13">
        <v>57</v>
      </c>
      <c r="B583" s="527"/>
      <c r="C583" s="400" t="s">
        <v>7018</v>
      </c>
      <c r="D583" s="400" t="s">
        <v>5052</v>
      </c>
      <c r="E583" s="400" t="s">
        <v>7019</v>
      </c>
      <c r="F583" s="400" t="s">
        <v>7020</v>
      </c>
      <c r="G583" s="401" t="s">
        <v>7458</v>
      </c>
      <c r="H583" s="18" t="s">
        <v>892</v>
      </c>
      <c r="I583" s="18"/>
      <c r="J583" s="18"/>
      <c r="K583" s="24">
        <v>43490</v>
      </c>
      <c r="L583" s="23" t="s">
        <v>7459</v>
      </c>
      <c r="M583" s="18"/>
    </row>
    <row r="584" spans="1:13" ht="38.25">
      <c r="A584" s="13">
        <v>58</v>
      </c>
      <c r="B584" s="527"/>
      <c r="C584" s="135" t="s">
        <v>3948</v>
      </c>
      <c r="D584" s="18" t="s">
        <v>3949</v>
      </c>
      <c r="E584" s="23" t="s">
        <v>7460</v>
      </c>
      <c r="F584" s="23" t="s">
        <v>7461</v>
      </c>
      <c r="G584" s="18" t="s">
        <v>3943</v>
      </c>
      <c r="H584" s="18" t="s">
        <v>892</v>
      </c>
      <c r="I584" s="18"/>
      <c r="J584" s="403"/>
      <c r="K584" s="404">
        <v>43097</v>
      </c>
      <c r="L584" s="403" t="s">
        <v>7462</v>
      </c>
      <c r="M584" s="58" t="s">
        <v>7013</v>
      </c>
    </row>
    <row r="585" spans="1:13" ht="38.25">
      <c r="A585" s="13">
        <v>59</v>
      </c>
      <c r="B585" s="527"/>
      <c r="C585" s="410" t="s">
        <v>723</v>
      </c>
      <c r="D585" s="408" t="s">
        <v>724</v>
      </c>
      <c r="E585" s="408" t="s">
        <v>725</v>
      </c>
      <c r="F585" s="408" t="s">
        <v>726</v>
      </c>
      <c r="G585" s="409" t="s">
        <v>7463</v>
      </c>
      <c r="H585" s="408" t="s">
        <v>892</v>
      </c>
      <c r="I585" s="18"/>
      <c r="J585" s="18"/>
      <c r="K585" s="24">
        <v>43462</v>
      </c>
      <c r="L585" s="23" t="s">
        <v>7464</v>
      </c>
      <c r="M585" s="18" t="s">
        <v>671</v>
      </c>
    </row>
    <row r="586" spans="1:13" ht="38.25">
      <c r="A586" s="13">
        <v>60</v>
      </c>
      <c r="B586" s="527"/>
      <c r="C586" s="135" t="s">
        <v>7021</v>
      </c>
      <c r="D586" s="18" t="s">
        <v>5094</v>
      </c>
      <c r="E586" s="23" t="s">
        <v>7465</v>
      </c>
      <c r="F586" s="23" t="s">
        <v>7466</v>
      </c>
      <c r="G586" s="18" t="s">
        <v>5103</v>
      </c>
      <c r="H586" s="18" t="s">
        <v>892</v>
      </c>
      <c r="I586" s="18"/>
      <c r="J586" s="18"/>
      <c r="K586" s="24">
        <v>43242</v>
      </c>
      <c r="L586" s="23" t="s">
        <v>7467</v>
      </c>
      <c r="M586" s="18" t="s">
        <v>7013</v>
      </c>
    </row>
    <row r="587" spans="1:13" ht="38.25">
      <c r="A587" s="13">
        <v>61</v>
      </c>
      <c r="B587" s="527"/>
      <c r="C587" s="400" t="s">
        <v>7468</v>
      </c>
      <c r="D587" s="400" t="s">
        <v>5052</v>
      </c>
      <c r="E587" s="400" t="s">
        <v>7469</v>
      </c>
      <c r="F587" s="400" t="s">
        <v>7022</v>
      </c>
      <c r="G587" s="401" t="s">
        <v>7470</v>
      </c>
      <c r="H587" s="18" t="s">
        <v>892</v>
      </c>
      <c r="I587" s="18"/>
      <c r="J587" s="18"/>
      <c r="K587" s="24">
        <v>43440</v>
      </c>
      <c r="L587" s="23" t="s">
        <v>7471</v>
      </c>
      <c r="M587" s="18"/>
    </row>
    <row r="588" spans="1:13" ht="38.25">
      <c r="A588" s="13">
        <v>62</v>
      </c>
      <c r="B588" s="527"/>
      <c r="C588" s="135" t="s">
        <v>5110</v>
      </c>
      <c r="D588" s="23" t="s">
        <v>3945</v>
      </c>
      <c r="E588" s="23" t="s">
        <v>5111</v>
      </c>
      <c r="F588" s="23" t="s">
        <v>5112</v>
      </c>
      <c r="G588" s="18" t="s">
        <v>5113</v>
      </c>
      <c r="H588" s="18" t="s">
        <v>892</v>
      </c>
      <c r="I588" s="18"/>
      <c r="J588" s="18"/>
      <c r="K588" s="24">
        <v>43328</v>
      </c>
      <c r="L588" s="23" t="s">
        <v>7472</v>
      </c>
      <c r="M588" s="18" t="s">
        <v>7013</v>
      </c>
    </row>
    <row r="589" spans="1:13" ht="25.5">
      <c r="A589" s="13">
        <v>63</v>
      </c>
      <c r="B589" s="527"/>
      <c r="C589" s="135" t="s">
        <v>5105</v>
      </c>
      <c r="D589" s="18" t="s">
        <v>5106</v>
      </c>
      <c r="E589" s="23" t="s">
        <v>5107</v>
      </c>
      <c r="F589" s="23" t="s">
        <v>5108</v>
      </c>
      <c r="G589" s="23" t="s">
        <v>5109</v>
      </c>
      <c r="H589" s="18" t="s">
        <v>892</v>
      </c>
      <c r="I589" s="18"/>
      <c r="J589" s="18"/>
      <c r="K589" s="24">
        <v>43328</v>
      </c>
      <c r="L589" s="23" t="s">
        <v>7473</v>
      </c>
      <c r="M589" s="18" t="s">
        <v>7013</v>
      </c>
    </row>
    <row r="590" spans="1:13" ht="38.25">
      <c r="A590" s="13">
        <v>64</v>
      </c>
      <c r="B590" s="527"/>
      <c r="C590" s="135" t="s">
        <v>3944</v>
      </c>
      <c r="D590" s="23" t="s">
        <v>7449</v>
      </c>
      <c r="E590" s="23" t="s">
        <v>7450</v>
      </c>
      <c r="F590" s="23" t="s">
        <v>3947</v>
      </c>
      <c r="G590" s="18" t="s">
        <v>7474</v>
      </c>
      <c r="H590" s="18" t="s">
        <v>892</v>
      </c>
      <c r="I590" s="18"/>
      <c r="J590" s="403"/>
      <c r="K590" s="404">
        <v>43112</v>
      </c>
      <c r="L590" s="403" t="s">
        <v>7475</v>
      </c>
      <c r="M590" s="58" t="s">
        <v>7013</v>
      </c>
    </row>
    <row r="591" spans="1:13" ht="38.25">
      <c r="A591" s="13">
        <v>65</v>
      </c>
      <c r="B591" s="527"/>
      <c r="C591" s="135" t="s">
        <v>2866</v>
      </c>
      <c r="D591" s="18" t="s">
        <v>2867</v>
      </c>
      <c r="E591" s="23" t="s">
        <v>7476</v>
      </c>
      <c r="F591" s="23" t="s">
        <v>2868</v>
      </c>
      <c r="G591" s="18" t="s">
        <v>2869</v>
      </c>
      <c r="H591" s="18" t="s">
        <v>892</v>
      </c>
      <c r="I591" s="18"/>
      <c r="J591" s="18"/>
      <c r="K591" s="24">
        <v>43261</v>
      </c>
      <c r="L591" s="23" t="s">
        <v>7477</v>
      </c>
      <c r="M591" s="402" t="s">
        <v>2815</v>
      </c>
    </row>
    <row r="592" spans="1:13" ht="38.25">
      <c r="A592" s="13">
        <v>66</v>
      </c>
      <c r="B592" s="527"/>
      <c r="C592" s="135" t="s">
        <v>2842</v>
      </c>
      <c r="D592" s="23" t="s">
        <v>2843</v>
      </c>
      <c r="E592" s="23" t="s">
        <v>2832</v>
      </c>
      <c r="F592" s="23" t="s">
        <v>2844</v>
      </c>
      <c r="G592" s="18" t="s">
        <v>2845</v>
      </c>
      <c r="H592" s="18" t="s">
        <v>892</v>
      </c>
      <c r="I592" s="18"/>
      <c r="J592" s="417"/>
      <c r="K592" s="404">
        <v>42011</v>
      </c>
      <c r="L592" s="403" t="s">
        <v>696</v>
      </c>
      <c r="M592" s="418" t="s">
        <v>2815</v>
      </c>
    </row>
    <row r="593" spans="1:13" ht="38.25">
      <c r="A593" s="13">
        <v>67</v>
      </c>
      <c r="B593" s="527"/>
      <c r="C593" s="134" t="s">
        <v>7478</v>
      </c>
      <c r="D593" s="23" t="s">
        <v>7479</v>
      </c>
      <c r="E593" s="23" t="s">
        <v>7480</v>
      </c>
      <c r="F593" s="23" t="s">
        <v>3942</v>
      </c>
      <c r="G593" s="18" t="s">
        <v>3943</v>
      </c>
      <c r="H593" s="18" t="s">
        <v>892</v>
      </c>
      <c r="I593" s="18"/>
      <c r="J593" s="18"/>
      <c r="K593" s="24">
        <v>43462</v>
      </c>
      <c r="L593" s="23" t="s">
        <v>7481</v>
      </c>
      <c r="M593" s="18" t="s">
        <v>7013</v>
      </c>
    </row>
    <row r="594" spans="1:13" ht="38.25">
      <c r="A594" s="13">
        <v>68</v>
      </c>
      <c r="B594" s="527"/>
      <c r="C594" s="400" t="s">
        <v>7016</v>
      </c>
      <c r="D594" s="400" t="s">
        <v>7445</v>
      </c>
      <c r="E594" s="400" t="s">
        <v>7482</v>
      </c>
      <c r="F594" s="400" t="s">
        <v>7023</v>
      </c>
      <c r="G594" s="401" t="s">
        <v>7483</v>
      </c>
      <c r="H594" s="18" t="s">
        <v>892</v>
      </c>
      <c r="I594" s="18"/>
      <c r="J594" s="18"/>
      <c r="K594" s="24">
        <v>43034</v>
      </c>
      <c r="L594" s="23" t="s">
        <v>7484</v>
      </c>
      <c r="M594" s="18"/>
    </row>
    <row r="595" spans="1:13" ht="38.25">
      <c r="A595" s="13">
        <v>69</v>
      </c>
      <c r="B595" s="527"/>
      <c r="C595" s="135" t="s">
        <v>5057</v>
      </c>
      <c r="D595" s="18" t="s">
        <v>5058</v>
      </c>
      <c r="E595" s="23" t="s">
        <v>5065</v>
      </c>
      <c r="F595" s="23" t="s">
        <v>5066</v>
      </c>
      <c r="G595" s="18" t="s">
        <v>5067</v>
      </c>
      <c r="H595" s="18" t="s">
        <v>892</v>
      </c>
      <c r="I595" s="18"/>
      <c r="J595" s="18"/>
      <c r="K595" s="24">
        <v>43264</v>
      </c>
      <c r="L595" s="23" t="s">
        <v>7485</v>
      </c>
      <c r="M595" s="18" t="s">
        <v>7013</v>
      </c>
    </row>
    <row r="596" spans="1:13" ht="25.5">
      <c r="A596" s="13">
        <v>70</v>
      </c>
      <c r="B596" s="527"/>
      <c r="C596" s="135" t="s">
        <v>5057</v>
      </c>
      <c r="D596" s="18" t="s">
        <v>5058</v>
      </c>
      <c r="E596" s="23" t="s">
        <v>5059</v>
      </c>
      <c r="F596" s="23" t="s">
        <v>5060</v>
      </c>
      <c r="G596" s="18" t="s">
        <v>5061</v>
      </c>
      <c r="H596" s="18" t="s">
        <v>892</v>
      </c>
      <c r="I596" s="18"/>
      <c r="J596" s="18"/>
      <c r="K596" s="24">
        <v>43264</v>
      </c>
      <c r="L596" s="23" t="s">
        <v>7486</v>
      </c>
      <c r="M596" s="18" t="s">
        <v>7013</v>
      </c>
    </row>
    <row r="597" spans="1:13" ht="25.5">
      <c r="A597" s="13">
        <v>71</v>
      </c>
      <c r="B597" s="527"/>
      <c r="C597" s="134" t="s">
        <v>5114</v>
      </c>
      <c r="D597" s="23" t="s">
        <v>5115</v>
      </c>
      <c r="E597" s="23" t="s">
        <v>5116</v>
      </c>
      <c r="F597" s="23" t="s">
        <v>5117</v>
      </c>
      <c r="G597" s="18" t="s">
        <v>5118</v>
      </c>
      <c r="H597" s="18" t="s">
        <v>892</v>
      </c>
      <c r="I597" s="18"/>
      <c r="J597" s="18"/>
      <c r="K597" s="24">
        <v>43483</v>
      </c>
      <c r="L597" s="23" t="s">
        <v>7487</v>
      </c>
      <c r="M597" s="18" t="s">
        <v>7013</v>
      </c>
    </row>
    <row r="598" spans="1:13" ht="38.25">
      <c r="A598" s="13">
        <v>72</v>
      </c>
      <c r="B598" s="527"/>
      <c r="C598" s="135" t="s">
        <v>4713</v>
      </c>
      <c r="D598" s="23" t="s">
        <v>4714</v>
      </c>
      <c r="E598" s="23" t="s">
        <v>4715</v>
      </c>
      <c r="F598" s="23" t="s">
        <v>4727</v>
      </c>
      <c r="G598" s="18" t="s">
        <v>4728</v>
      </c>
      <c r="H598" s="18" t="s">
        <v>892</v>
      </c>
      <c r="I598" s="18"/>
      <c r="J598" s="18"/>
      <c r="K598" s="24">
        <v>43426</v>
      </c>
      <c r="L598" s="23" t="s">
        <v>7488</v>
      </c>
      <c r="M598" s="229" t="s">
        <v>7001</v>
      </c>
    </row>
    <row r="599" spans="1:13" ht="38.25">
      <c r="A599" s="13">
        <v>73</v>
      </c>
      <c r="B599" s="527"/>
      <c r="C599" s="135" t="s">
        <v>4713</v>
      </c>
      <c r="D599" s="23" t="s">
        <v>4714</v>
      </c>
      <c r="E599" s="23" t="s">
        <v>4715</v>
      </c>
      <c r="F599" s="23" t="s">
        <v>4716</v>
      </c>
      <c r="G599" s="18" t="s">
        <v>4717</v>
      </c>
      <c r="H599" s="18" t="s">
        <v>892</v>
      </c>
      <c r="I599" s="18"/>
      <c r="J599" s="18"/>
      <c r="K599" s="24">
        <v>43426</v>
      </c>
      <c r="L599" s="23" t="s">
        <v>7489</v>
      </c>
      <c r="M599" s="402" t="s">
        <v>7001</v>
      </c>
    </row>
    <row r="600" spans="1:13" ht="38.25">
      <c r="A600" s="13">
        <v>74</v>
      </c>
      <c r="B600" s="527"/>
      <c r="C600" s="135" t="s">
        <v>5088</v>
      </c>
      <c r="D600" s="18" t="s">
        <v>690</v>
      </c>
      <c r="E600" s="23" t="s">
        <v>7490</v>
      </c>
      <c r="F600" s="23" t="s">
        <v>5089</v>
      </c>
      <c r="G600" s="18" t="s">
        <v>5090</v>
      </c>
      <c r="H600" s="18" t="s">
        <v>892</v>
      </c>
      <c r="I600" s="18"/>
      <c r="J600" s="18"/>
      <c r="K600" s="24">
        <v>43304</v>
      </c>
      <c r="L600" s="23" t="s">
        <v>7491</v>
      </c>
      <c r="M600" s="18" t="s">
        <v>7001</v>
      </c>
    </row>
    <row r="601" spans="1:13" ht="38.25">
      <c r="A601" s="13">
        <v>75</v>
      </c>
      <c r="B601" s="527"/>
      <c r="C601" s="135" t="s">
        <v>2882</v>
      </c>
      <c r="D601" s="18" t="s">
        <v>2883</v>
      </c>
      <c r="E601" s="23" t="s">
        <v>7492</v>
      </c>
      <c r="F601" s="23" t="s">
        <v>2884</v>
      </c>
      <c r="G601" s="23" t="s">
        <v>7493</v>
      </c>
      <c r="H601" s="18" t="s">
        <v>892</v>
      </c>
      <c r="I601" s="18"/>
      <c r="J601" s="18"/>
      <c r="K601" s="24">
        <v>43370</v>
      </c>
      <c r="L601" s="23" t="s">
        <v>7494</v>
      </c>
      <c r="M601" s="18" t="s">
        <v>2815</v>
      </c>
    </row>
    <row r="602" spans="1:13" ht="38.25">
      <c r="A602" s="13">
        <v>76</v>
      </c>
      <c r="B602" s="527"/>
      <c r="C602" s="135" t="s">
        <v>2880</v>
      </c>
      <c r="D602" s="18" t="s">
        <v>2876</v>
      </c>
      <c r="E602" s="23" t="s">
        <v>7495</v>
      </c>
      <c r="F602" s="23" t="s">
        <v>2888</v>
      </c>
      <c r="G602" s="18" t="s">
        <v>7496</v>
      </c>
      <c r="H602" s="18" t="s">
        <v>892</v>
      </c>
      <c r="I602" s="18"/>
      <c r="J602" s="18"/>
      <c r="K602" s="24">
        <v>43371</v>
      </c>
      <c r="L602" s="23" t="s">
        <v>7497</v>
      </c>
      <c r="M602" s="18" t="s">
        <v>2815</v>
      </c>
    </row>
    <row r="603" spans="1:13" ht="38.25">
      <c r="A603" s="13">
        <v>77</v>
      </c>
      <c r="B603" s="527"/>
      <c r="C603" s="135" t="s">
        <v>2872</v>
      </c>
      <c r="D603" s="18" t="s">
        <v>2873</v>
      </c>
      <c r="E603" s="23" t="s">
        <v>7498</v>
      </c>
      <c r="F603" s="23" t="s">
        <v>7499</v>
      </c>
      <c r="G603" s="23" t="s">
        <v>2874</v>
      </c>
      <c r="H603" s="18" t="s">
        <v>892</v>
      </c>
      <c r="I603" s="18"/>
      <c r="J603" s="18"/>
      <c r="K603" s="24">
        <v>43347</v>
      </c>
      <c r="L603" s="19" t="s">
        <v>7500</v>
      </c>
      <c r="M603" s="18" t="s">
        <v>2815</v>
      </c>
    </row>
    <row r="604" spans="1:13" ht="38.25">
      <c r="A604" s="13">
        <v>78</v>
      </c>
      <c r="B604" s="527"/>
      <c r="C604" s="135" t="s">
        <v>5139</v>
      </c>
      <c r="D604" s="18" t="s">
        <v>5140</v>
      </c>
      <c r="E604" s="23" t="s">
        <v>7501</v>
      </c>
      <c r="F604" s="23" t="s">
        <v>5141</v>
      </c>
      <c r="G604" s="18" t="s">
        <v>5142</v>
      </c>
      <c r="H604" s="18" t="s">
        <v>892</v>
      </c>
      <c r="I604" s="18"/>
      <c r="J604" s="18"/>
      <c r="K604" s="24">
        <v>43362</v>
      </c>
      <c r="L604" s="23" t="s">
        <v>7502</v>
      </c>
      <c r="M604" s="18" t="s">
        <v>7001</v>
      </c>
    </row>
    <row r="605" spans="1:13" ht="38.25">
      <c r="A605" s="13">
        <v>79</v>
      </c>
      <c r="B605" s="527"/>
      <c r="C605" s="134" t="s">
        <v>2180</v>
      </c>
      <c r="D605" s="23" t="s">
        <v>5084</v>
      </c>
      <c r="E605" s="23" t="s">
        <v>7503</v>
      </c>
      <c r="F605" s="23" t="s">
        <v>5085</v>
      </c>
      <c r="G605" s="18" t="s">
        <v>5086</v>
      </c>
      <c r="H605" s="18" t="s">
        <v>892</v>
      </c>
      <c r="I605" s="18"/>
      <c r="J605" s="18"/>
      <c r="K605" s="24">
        <v>43290</v>
      </c>
      <c r="L605" s="23" t="s">
        <v>7504</v>
      </c>
      <c r="M605" s="18" t="s">
        <v>7002</v>
      </c>
    </row>
    <row r="606" spans="1:13" ht="38.25">
      <c r="A606" s="13">
        <v>80</v>
      </c>
      <c r="B606" s="527"/>
      <c r="C606" s="135" t="s">
        <v>5143</v>
      </c>
      <c r="D606" s="18" t="s">
        <v>5140</v>
      </c>
      <c r="E606" s="23" t="s">
        <v>7505</v>
      </c>
      <c r="F606" s="23" t="s">
        <v>5144</v>
      </c>
      <c r="G606" s="18" t="s">
        <v>7506</v>
      </c>
      <c r="H606" s="18" t="s">
        <v>892</v>
      </c>
      <c r="I606" s="18"/>
      <c r="J606" s="18"/>
      <c r="K606" s="24">
        <v>43362</v>
      </c>
      <c r="L606" s="23" t="s">
        <v>7507</v>
      </c>
      <c r="M606" s="18" t="s">
        <v>7001</v>
      </c>
    </row>
    <row r="607" spans="1:13" ht="38.25">
      <c r="A607" s="13">
        <v>81</v>
      </c>
      <c r="B607" s="527"/>
      <c r="C607" s="411" t="s">
        <v>678</v>
      </c>
      <c r="D607" s="403" t="s">
        <v>679</v>
      </c>
      <c r="E607" s="403" t="s">
        <v>7508</v>
      </c>
      <c r="F607" s="416" t="s">
        <v>680</v>
      </c>
      <c r="G607" s="414" t="s">
        <v>7509</v>
      </c>
      <c r="H607" s="403" t="s">
        <v>892</v>
      </c>
      <c r="I607" s="403"/>
      <c r="J607" s="18"/>
      <c r="K607" s="24">
        <v>43249</v>
      </c>
      <c r="L607" s="23" t="s">
        <v>7510</v>
      </c>
      <c r="M607" s="18" t="s">
        <v>7000</v>
      </c>
    </row>
    <row r="608" spans="1:13" ht="38.25">
      <c r="A608" s="13">
        <v>82</v>
      </c>
      <c r="B608" s="527"/>
      <c r="C608" s="410" t="s">
        <v>718</v>
      </c>
      <c r="D608" s="408" t="s">
        <v>714</v>
      </c>
      <c r="E608" s="408" t="s">
        <v>719</v>
      </c>
      <c r="F608" s="408" t="s">
        <v>720</v>
      </c>
      <c r="G608" s="409" t="s">
        <v>721</v>
      </c>
      <c r="H608" s="408" t="s">
        <v>892</v>
      </c>
      <c r="I608" s="18"/>
      <c r="J608" s="18"/>
      <c r="K608" s="229" t="s">
        <v>953</v>
      </c>
      <c r="L608" s="28" t="s">
        <v>1319</v>
      </c>
      <c r="M608" s="229" t="s">
        <v>671</v>
      </c>
    </row>
    <row r="609" spans="1:13" ht="25.5">
      <c r="A609" s="13">
        <v>83</v>
      </c>
      <c r="B609" s="527"/>
      <c r="C609" s="410" t="s">
        <v>692</v>
      </c>
      <c r="D609" s="408" t="s">
        <v>714</v>
      </c>
      <c r="E609" s="408" t="s">
        <v>715</v>
      </c>
      <c r="F609" s="408" t="s">
        <v>716</v>
      </c>
      <c r="G609" s="409" t="s">
        <v>717</v>
      </c>
      <c r="H609" s="408" t="s">
        <v>892</v>
      </c>
      <c r="I609" s="18"/>
      <c r="J609" s="18"/>
      <c r="K609" s="229" t="s">
        <v>953</v>
      </c>
      <c r="L609" s="28" t="s">
        <v>1315</v>
      </c>
      <c r="M609" s="229" t="s">
        <v>671</v>
      </c>
    </row>
    <row r="610" spans="1:13" ht="38.25">
      <c r="A610" s="13">
        <v>84</v>
      </c>
      <c r="B610" s="527"/>
      <c r="C610" s="134" t="s">
        <v>2863</v>
      </c>
      <c r="D610" s="18" t="s">
        <v>739</v>
      </c>
      <c r="E610" s="23" t="s">
        <v>7511</v>
      </c>
      <c r="F610" s="23" t="s">
        <v>2864</v>
      </c>
      <c r="G610" s="18" t="s">
        <v>2865</v>
      </c>
      <c r="H610" s="18" t="s">
        <v>892</v>
      </c>
      <c r="I610" s="18"/>
      <c r="J610" s="18"/>
      <c r="K610" s="24">
        <v>43228</v>
      </c>
      <c r="L610" s="23" t="s">
        <v>7512</v>
      </c>
      <c r="M610" s="402" t="s">
        <v>2815</v>
      </c>
    </row>
    <row r="611" spans="1:13" ht="38.25">
      <c r="A611" s="13">
        <v>85</v>
      </c>
      <c r="B611" s="527"/>
      <c r="C611" s="134" t="s">
        <v>2889</v>
      </c>
      <c r="D611" s="18" t="s">
        <v>709</v>
      </c>
      <c r="E611" s="23" t="s">
        <v>7513</v>
      </c>
      <c r="F611" s="23" t="s">
        <v>2890</v>
      </c>
      <c r="G611" s="18" t="s">
        <v>2891</v>
      </c>
      <c r="H611" s="18" t="s">
        <v>892</v>
      </c>
      <c r="I611" s="18"/>
      <c r="J611" s="18"/>
      <c r="K611" s="24">
        <v>43371</v>
      </c>
      <c r="L611" s="23" t="s">
        <v>7514</v>
      </c>
      <c r="M611" s="18" t="s">
        <v>2815</v>
      </c>
    </row>
    <row r="612" spans="1:13" ht="38.25">
      <c r="A612" s="13">
        <v>86</v>
      </c>
      <c r="B612" s="527"/>
      <c r="C612" s="134" t="s">
        <v>4723</v>
      </c>
      <c r="D612" s="18" t="s">
        <v>4724</v>
      </c>
      <c r="E612" s="23" t="s">
        <v>7515</v>
      </c>
      <c r="F612" s="23" t="s">
        <v>4725</v>
      </c>
      <c r="G612" s="18" t="s">
        <v>4726</v>
      </c>
      <c r="H612" s="18" t="s">
        <v>892</v>
      </c>
      <c r="I612" s="18"/>
      <c r="J612" s="18"/>
      <c r="K612" s="24">
        <v>43371</v>
      </c>
      <c r="L612" s="19" t="s">
        <v>7516</v>
      </c>
      <c r="M612" s="18" t="s">
        <v>7001</v>
      </c>
    </row>
    <row r="613" spans="1:13" ht="38.25">
      <c r="A613" s="13">
        <v>87</v>
      </c>
      <c r="B613" s="527"/>
      <c r="C613" s="410" t="s">
        <v>734</v>
      </c>
      <c r="D613" s="408" t="s">
        <v>684</v>
      </c>
      <c r="E613" s="408" t="s">
        <v>7517</v>
      </c>
      <c r="F613" s="408" t="s">
        <v>7518</v>
      </c>
      <c r="G613" s="409" t="s">
        <v>735</v>
      </c>
      <c r="H613" s="408" t="s">
        <v>892</v>
      </c>
      <c r="I613" s="18"/>
      <c r="J613" s="18"/>
      <c r="K613" s="24">
        <v>43261</v>
      </c>
      <c r="L613" s="23" t="s">
        <v>7519</v>
      </c>
      <c r="M613" s="18" t="s">
        <v>671</v>
      </c>
    </row>
    <row r="614" spans="1:13" ht="38.25">
      <c r="A614" s="13">
        <v>88</v>
      </c>
      <c r="B614" s="527"/>
      <c r="C614" s="415" t="s">
        <v>4694</v>
      </c>
      <c r="D614" s="408" t="s">
        <v>660</v>
      </c>
      <c r="E614" s="408" t="s">
        <v>7520</v>
      </c>
      <c r="F614" s="408" t="s">
        <v>1308</v>
      </c>
      <c r="G614" s="409" t="s">
        <v>1309</v>
      </c>
      <c r="H614" s="408" t="s">
        <v>892</v>
      </c>
      <c r="I614" s="18"/>
      <c r="J614" s="18"/>
      <c r="K614" s="24">
        <v>43308</v>
      </c>
      <c r="L614" s="23" t="s">
        <v>7521</v>
      </c>
      <c r="M614" s="18" t="s">
        <v>671</v>
      </c>
    </row>
    <row r="615" spans="1:13" ht="38.25">
      <c r="A615" s="13">
        <v>89</v>
      </c>
      <c r="B615" s="527"/>
      <c r="C615" s="410" t="s">
        <v>705</v>
      </c>
      <c r="D615" s="408" t="s">
        <v>706</v>
      </c>
      <c r="E615" s="408" t="s">
        <v>7522</v>
      </c>
      <c r="F615" s="408" t="s">
        <v>7523</v>
      </c>
      <c r="G615" s="409" t="s">
        <v>707</v>
      </c>
      <c r="H615" s="408" t="s">
        <v>892</v>
      </c>
      <c r="I615" s="18"/>
      <c r="J615" s="18"/>
      <c r="K615" s="24">
        <v>43357</v>
      </c>
      <c r="L615" s="23" t="s">
        <v>7524</v>
      </c>
      <c r="M615" s="229" t="s">
        <v>671</v>
      </c>
    </row>
    <row r="616" spans="1:13" ht="38.25">
      <c r="A616" s="13">
        <v>90</v>
      </c>
      <c r="B616" s="527"/>
      <c r="C616" s="415" t="s">
        <v>4694</v>
      </c>
      <c r="D616" s="408" t="s">
        <v>660</v>
      </c>
      <c r="E616" s="408" t="s">
        <v>7525</v>
      </c>
      <c r="F616" s="408" t="s">
        <v>7526</v>
      </c>
      <c r="G616" s="409" t="s">
        <v>1309</v>
      </c>
      <c r="H616" s="408" t="s">
        <v>892</v>
      </c>
      <c r="I616" s="18"/>
      <c r="J616" s="18"/>
      <c r="K616" s="24">
        <v>43308</v>
      </c>
      <c r="L616" s="23" t="s">
        <v>7527</v>
      </c>
      <c r="M616" s="18" t="s">
        <v>671</v>
      </c>
    </row>
    <row r="617" spans="1:13" ht="38.25">
      <c r="A617" s="13">
        <v>91</v>
      </c>
      <c r="B617" s="527"/>
      <c r="C617" s="410" t="s">
        <v>718</v>
      </c>
      <c r="D617" s="408" t="s">
        <v>714</v>
      </c>
      <c r="E617" s="408" t="s">
        <v>719</v>
      </c>
      <c r="F617" s="408" t="s">
        <v>732</v>
      </c>
      <c r="G617" s="409" t="s">
        <v>733</v>
      </c>
      <c r="H617" s="408" t="s">
        <v>892</v>
      </c>
      <c r="I617" s="18"/>
      <c r="J617" s="18"/>
      <c r="K617" s="24">
        <v>42809</v>
      </c>
      <c r="L617" s="18" t="s">
        <v>2172</v>
      </c>
      <c r="M617" s="18" t="s">
        <v>671</v>
      </c>
    </row>
    <row r="618" spans="1:13" ht="38.25">
      <c r="A618" s="13">
        <v>92</v>
      </c>
      <c r="B618" s="527"/>
      <c r="C618" s="417" t="s">
        <v>255</v>
      </c>
      <c r="D618" s="403" t="s">
        <v>253</v>
      </c>
      <c r="E618" s="403" t="s">
        <v>7528</v>
      </c>
      <c r="F618" s="403" t="s">
        <v>7529</v>
      </c>
      <c r="G618" s="419" t="s">
        <v>256</v>
      </c>
      <c r="H618" s="403" t="s">
        <v>892</v>
      </c>
      <c r="I618" s="417"/>
      <c r="J618" s="18"/>
      <c r="K618" s="24">
        <v>43371</v>
      </c>
      <c r="L618" s="23" t="s">
        <v>7530</v>
      </c>
      <c r="M618" s="18" t="s">
        <v>7001</v>
      </c>
    </row>
    <row r="619" spans="1:13" ht="38.25">
      <c r="A619" s="13">
        <v>93</v>
      </c>
      <c r="B619" s="527"/>
      <c r="C619" s="417" t="s">
        <v>252</v>
      </c>
      <c r="D619" s="403" t="s">
        <v>253</v>
      </c>
      <c r="E619" s="403" t="s">
        <v>7531</v>
      </c>
      <c r="F619" s="403" t="s">
        <v>254</v>
      </c>
      <c r="G619" s="419" t="s">
        <v>7532</v>
      </c>
      <c r="H619" s="403" t="s">
        <v>892</v>
      </c>
      <c r="I619" s="417"/>
      <c r="J619" s="417"/>
      <c r="K619" s="404">
        <v>43348</v>
      </c>
      <c r="L619" s="403" t="s">
        <v>7533</v>
      </c>
      <c r="M619" s="58" t="s">
        <v>671</v>
      </c>
    </row>
    <row r="620" spans="1:13" ht="38.25">
      <c r="A620" s="13">
        <v>94</v>
      </c>
      <c r="B620" s="527"/>
      <c r="C620" s="410" t="s">
        <v>7534</v>
      </c>
      <c r="D620" s="408" t="s">
        <v>709</v>
      </c>
      <c r="E620" s="408" t="s">
        <v>7535</v>
      </c>
      <c r="F620" s="408" t="s">
        <v>7536</v>
      </c>
      <c r="G620" s="409" t="s">
        <v>710</v>
      </c>
      <c r="H620" s="408" t="s">
        <v>892</v>
      </c>
      <c r="I620" s="18"/>
      <c r="J620" s="18"/>
      <c r="K620" s="24">
        <v>43223</v>
      </c>
      <c r="L620" s="23" t="s">
        <v>7537</v>
      </c>
      <c r="M620" s="229" t="s">
        <v>671</v>
      </c>
    </row>
    <row r="621" spans="1:13" ht="178.5">
      <c r="A621" s="13">
        <v>95</v>
      </c>
      <c r="B621" s="527"/>
      <c r="C621" s="134" t="s">
        <v>7538</v>
      </c>
      <c r="D621" s="18" t="s">
        <v>708</v>
      </c>
      <c r="E621" s="23" t="s">
        <v>7539</v>
      </c>
      <c r="F621" s="23" t="s">
        <v>7540</v>
      </c>
      <c r="G621" s="23" t="s">
        <v>7541</v>
      </c>
      <c r="H621" s="18" t="s">
        <v>892</v>
      </c>
      <c r="I621" s="18"/>
      <c r="J621" s="18"/>
      <c r="K621" s="24">
        <v>43248</v>
      </c>
      <c r="L621" s="23" t="s">
        <v>7542</v>
      </c>
      <c r="M621" s="18" t="s">
        <v>2815</v>
      </c>
    </row>
    <row r="622" spans="1:13" ht="38.25">
      <c r="A622" s="13">
        <v>96</v>
      </c>
      <c r="B622" s="527"/>
      <c r="C622" s="411" t="s">
        <v>258</v>
      </c>
      <c r="D622" s="403" t="s">
        <v>259</v>
      </c>
      <c r="E622" s="403" t="s">
        <v>7543</v>
      </c>
      <c r="F622" s="403" t="s">
        <v>7544</v>
      </c>
      <c r="G622" s="419" t="s">
        <v>7545</v>
      </c>
      <c r="H622" s="403" t="s">
        <v>892</v>
      </c>
      <c r="I622" s="417"/>
      <c r="J622" s="18"/>
      <c r="K622" s="24">
        <v>43357</v>
      </c>
      <c r="L622" s="23" t="s">
        <v>7546</v>
      </c>
      <c r="M622" s="18" t="s">
        <v>7001</v>
      </c>
    </row>
    <row r="623" spans="1:13" ht="38.25">
      <c r="A623" s="13">
        <v>97</v>
      </c>
      <c r="B623" s="527"/>
      <c r="C623" s="410" t="s">
        <v>703</v>
      </c>
      <c r="D623" s="408" t="s">
        <v>704</v>
      </c>
      <c r="E623" s="408" t="s">
        <v>7547</v>
      </c>
      <c r="F623" s="408" t="s">
        <v>7548</v>
      </c>
      <c r="G623" s="409" t="s">
        <v>7549</v>
      </c>
      <c r="H623" s="408" t="s">
        <v>892</v>
      </c>
      <c r="I623" s="18"/>
      <c r="J623" s="18"/>
      <c r="K623" s="24">
        <v>43359</v>
      </c>
      <c r="L623" s="23" t="s">
        <v>7464</v>
      </c>
      <c r="M623" s="229" t="s">
        <v>671</v>
      </c>
    </row>
    <row r="624" spans="1:13" ht="38.25">
      <c r="A624" s="13">
        <v>98</v>
      </c>
      <c r="B624" s="527"/>
      <c r="C624" s="135" t="s">
        <v>1328</v>
      </c>
      <c r="D624" s="408" t="s">
        <v>729</v>
      </c>
      <c r="E624" s="408" t="s">
        <v>7550</v>
      </c>
      <c r="F624" s="408" t="s">
        <v>7551</v>
      </c>
      <c r="G624" s="23" t="s">
        <v>1329</v>
      </c>
      <c r="H624" s="408" t="s">
        <v>892</v>
      </c>
      <c r="I624" s="18"/>
      <c r="J624" s="18"/>
      <c r="K624" s="24">
        <v>43319</v>
      </c>
      <c r="L624" s="23" t="s">
        <v>7552</v>
      </c>
      <c r="M624" s="18" t="s">
        <v>671</v>
      </c>
    </row>
    <row r="625" spans="1:13" ht="38.25">
      <c r="A625" s="13">
        <v>99</v>
      </c>
      <c r="B625" s="527"/>
      <c r="C625" s="410" t="s">
        <v>730</v>
      </c>
      <c r="D625" s="408" t="s">
        <v>709</v>
      </c>
      <c r="E625" s="408" t="s">
        <v>7553</v>
      </c>
      <c r="F625" s="408" t="s">
        <v>7554</v>
      </c>
      <c r="G625" s="409" t="s">
        <v>731</v>
      </c>
      <c r="H625" s="408" t="s">
        <v>892</v>
      </c>
      <c r="I625" s="18"/>
      <c r="J625" s="18"/>
      <c r="K625" s="24">
        <v>43357</v>
      </c>
      <c r="L625" s="23" t="s">
        <v>7555</v>
      </c>
      <c r="M625" s="18" t="s">
        <v>671</v>
      </c>
    </row>
    <row r="626" spans="1:13" ht="38.25">
      <c r="A626" s="13">
        <v>100</v>
      </c>
      <c r="B626" s="527"/>
      <c r="C626" s="135" t="s">
        <v>670</v>
      </c>
      <c r="D626" s="408" t="s">
        <v>665</v>
      </c>
      <c r="E626" s="408" t="s">
        <v>7556</v>
      </c>
      <c r="F626" s="408" t="s">
        <v>7557</v>
      </c>
      <c r="G626" s="18" t="s">
        <v>1330</v>
      </c>
      <c r="H626" s="18" t="s">
        <v>892</v>
      </c>
      <c r="I626" s="18"/>
      <c r="J626" s="18"/>
      <c r="K626" s="24">
        <v>43244</v>
      </c>
      <c r="L626" s="23" t="s">
        <v>7558</v>
      </c>
      <c r="M626" s="18" t="s">
        <v>671</v>
      </c>
    </row>
    <row r="627" spans="1:13" ht="51">
      <c r="A627" s="13">
        <v>101</v>
      </c>
      <c r="B627" s="527"/>
      <c r="C627" s="411" t="s">
        <v>689</v>
      </c>
      <c r="D627" s="403" t="s">
        <v>690</v>
      </c>
      <c r="E627" s="420" t="s">
        <v>682</v>
      </c>
      <c r="F627" s="403" t="s">
        <v>683</v>
      </c>
      <c r="G627" s="414" t="s">
        <v>7559</v>
      </c>
      <c r="H627" s="403" t="s">
        <v>892</v>
      </c>
      <c r="I627" s="403"/>
      <c r="J627" s="417"/>
      <c r="K627" s="404">
        <v>43222</v>
      </c>
      <c r="L627" s="403" t="s">
        <v>7560</v>
      </c>
      <c r="M627" s="58" t="s">
        <v>671</v>
      </c>
    </row>
    <row r="628" spans="1:13" ht="38.25">
      <c r="A628" s="13">
        <v>102</v>
      </c>
      <c r="B628" s="527"/>
      <c r="C628" s="135" t="s">
        <v>1297</v>
      </c>
      <c r="D628" s="408" t="s">
        <v>1298</v>
      </c>
      <c r="E628" s="408" t="s">
        <v>7561</v>
      </c>
      <c r="F628" s="408" t="s">
        <v>1299</v>
      </c>
      <c r="G628" s="409" t="s">
        <v>7562</v>
      </c>
      <c r="H628" s="408" t="s">
        <v>892</v>
      </c>
      <c r="I628" s="18"/>
      <c r="J628" s="18"/>
      <c r="K628" s="24">
        <v>43287</v>
      </c>
      <c r="L628" s="23" t="s">
        <v>7563</v>
      </c>
      <c r="M628" s="18" t="s">
        <v>671</v>
      </c>
    </row>
    <row r="629" spans="1:13" ht="38.25">
      <c r="A629" s="13">
        <v>103</v>
      </c>
      <c r="B629" s="527"/>
      <c r="C629" s="134" t="s">
        <v>255</v>
      </c>
      <c r="D629" s="23" t="s">
        <v>7564</v>
      </c>
      <c r="E629" s="23" t="s">
        <v>7565</v>
      </c>
      <c r="F629" s="23" t="s">
        <v>4700</v>
      </c>
      <c r="G629" s="18" t="s">
        <v>4701</v>
      </c>
      <c r="H629" s="18" t="s">
        <v>892</v>
      </c>
      <c r="I629" s="18"/>
      <c r="J629" s="403"/>
      <c r="K629" s="404">
        <v>43371</v>
      </c>
      <c r="L629" s="403" t="s">
        <v>7566</v>
      </c>
      <c r="M629" s="58" t="s">
        <v>7001</v>
      </c>
    </row>
    <row r="630" spans="1:13" ht="38.25">
      <c r="A630" s="13">
        <v>104</v>
      </c>
      <c r="B630" s="527"/>
      <c r="C630" s="134" t="s">
        <v>2180</v>
      </c>
      <c r="D630" s="18" t="s">
        <v>1306</v>
      </c>
      <c r="E630" s="23" t="s">
        <v>7567</v>
      </c>
      <c r="F630" s="23" t="s">
        <v>7568</v>
      </c>
      <c r="G630" s="18" t="s">
        <v>7569</v>
      </c>
      <c r="H630" s="18" t="s">
        <v>892</v>
      </c>
      <c r="I630" s="18"/>
      <c r="J630" s="18"/>
      <c r="K630" s="24">
        <v>43368</v>
      </c>
      <c r="L630" s="23" t="s">
        <v>7570</v>
      </c>
      <c r="M630" s="18" t="s">
        <v>671</v>
      </c>
    </row>
    <row r="631" spans="1:13" ht="38.25">
      <c r="A631" s="13">
        <v>105</v>
      </c>
      <c r="B631" s="527"/>
      <c r="C631" s="135" t="s">
        <v>1305</v>
      </c>
      <c r="D631" s="408" t="s">
        <v>1306</v>
      </c>
      <c r="E631" s="408" t="s">
        <v>7571</v>
      </c>
      <c r="F631" s="408" t="s">
        <v>7572</v>
      </c>
      <c r="G631" s="409" t="s">
        <v>7573</v>
      </c>
      <c r="H631" s="408" t="s">
        <v>892</v>
      </c>
      <c r="I631" s="18"/>
      <c r="J631" s="18"/>
      <c r="K631" s="24">
        <v>43255</v>
      </c>
      <c r="L631" s="23" t="s">
        <v>7574</v>
      </c>
      <c r="M631" s="18" t="s">
        <v>671</v>
      </c>
    </row>
    <row r="632" spans="1:13" ht="38.25">
      <c r="A632" s="13">
        <v>106</v>
      </c>
      <c r="B632" s="527"/>
      <c r="C632" s="134" t="s">
        <v>2902</v>
      </c>
      <c r="D632" s="23" t="s">
        <v>2903</v>
      </c>
      <c r="E632" s="23" t="s">
        <v>7575</v>
      </c>
      <c r="F632" s="23" t="s">
        <v>2904</v>
      </c>
      <c r="G632" s="18" t="s">
        <v>2905</v>
      </c>
      <c r="H632" s="18" t="s">
        <v>892</v>
      </c>
      <c r="I632" s="18"/>
      <c r="J632" s="18"/>
      <c r="K632" s="24">
        <v>43263</v>
      </c>
      <c r="L632" s="23" t="s">
        <v>7576</v>
      </c>
      <c r="M632" s="18" t="s">
        <v>2815</v>
      </c>
    </row>
    <row r="633" spans="1:13" ht="38.25">
      <c r="A633" s="13">
        <v>107</v>
      </c>
      <c r="B633" s="527"/>
      <c r="C633" s="134" t="s">
        <v>2898</v>
      </c>
      <c r="D633" s="18" t="s">
        <v>2899</v>
      </c>
      <c r="E633" s="23" t="s">
        <v>7577</v>
      </c>
      <c r="F633" s="23" t="s">
        <v>2900</v>
      </c>
      <c r="G633" s="18" t="s">
        <v>2901</v>
      </c>
      <c r="H633" s="18" t="s">
        <v>892</v>
      </c>
      <c r="I633" s="18"/>
      <c r="J633" s="18"/>
      <c r="K633" s="24">
        <v>43370</v>
      </c>
      <c r="L633" s="23" t="s">
        <v>7578</v>
      </c>
      <c r="M633" s="18" t="s">
        <v>2815</v>
      </c>
    </row>
    <row r="634" spans="1:13" ht="38.25">
      <c r="A634" s="13">
        <v>108</v>
      </c>
      <c r="B634" s="527"/>
      <c r="C634" s="134" t="s">
        <v>7579</v>
      </c>
      <c r="D634" s="408" t="s">
        <v>2170</v>
      </c>
      <c r="E634" s="408" t="s">
        <v>7580</v>
      </c>
      <c r="F634" s="408" t="s">
        <v>7581</v>
      </c>
      <c r="G634" s="18" t="s">
        <v>2171</v>
      </c>
      <c r="H634" s="18" t="s">
        <v>892</v>
      </c>
      <c r="I634" s="18"/>
      <c r="J634" s="18"/>
      <c r="K634" s="24">
        <v>43263</v>
      </c>
      <c r="L634" s="23" t="s">
        <v>7582</v>
      </c>
      <c r="M634" s="18" t="s">
        <v>671</v>
      </c>
    </row>
    <row r="635" spans="1:13" ht="38.25">
      <c r="A635" s="13">
        <v>109</v>
      </c>
      <c r="B635" s="527"/>
      <c r="C635" s="421" t="s">
        <v>7024</v>
      </c>
      <c r="D635" s="420" t="s">
        <v>684</v>
      </c>
      <c r="E635" s="408" t="s">
        <v>7583</v>
      </c>
      <c r="F635" s="420" t="s">
        <v>7584</v>
      </c>
      <c r="G635" s="422" t="s">
        <v>7585</v>
      </c>
      <c r="H635" s="420" t="s">
        <v>892</v>
      </c>
      <c r="I635" s="417"/>
      <c r="J635" s="18"/>
      <c r="K635" s="24">
        <v>42268</v>
      </c>
      <c r="L635" s="23" t="s">
        <v>7586</v>
      </c>
      <c r="M635" s="402" t="s">
        <v>671</v>
      </c>
    </row>
    <row r="636" spans="1:13" ht="38.25">
      <c r="A636" s="13">
        <v>110</v>
      </c>
      <c r="B636" s="527"/>
      <c r="C636" s="400" t="s">
        <v>7025</v>
      </c>
      <c r="D636" s="400" t="s">
        <v>7026</v>
      </c>
      <c r="E636" s="400" t="s">
        <v>7027</v>
      </c>
      <c r="F636" s="400" t="s">
        <v>7028</v>
      </c>
      <c r="G636" s="401" t="s">
        <v>7587</v>
      </c>
      <c r="H636" s="18" t="s">
        <v>892</v>
      </c>
      <c r="I636" s="18"/>
      <c r="J636" s="18"/>
      <c r="K636" s="24">
        <v>43244</v>
      </c>
      <c r="L636" s="23" t="s">
        <v>7588</v>
      </c>
      <c r="M636" s="18"/>
    </row>
    <row r="637" spans="1:13" ht="38.25">
      <c r="A637" s="13">
        <v>111</v>
      </c>
      <c r="B637" s="527"/>
      <c r="C637" s="134" t="s">
        <v>7589</v>
      </c>
      <c r="D637" s="408" t="s">
        <v>736</v>
      </c>
      <c r="E637" s="408" t="s">
        <v>7590</v>
      </c>
      <c r="F637" s="408" t="s">
        <v>737</v>
      </c>
      <c r="G637" s="409" t="s">
        <v>738</v>
      </c>
      <c r="H637" s="408" t="s">
        <v>892</v>
      </c>
      <c r="I637" s="18"/>
      <c r="J637" s="18"/>
      <c r="K637" s="24">
        <v>43238</v>
      </c>
      <c r="L637" s="23" t="s">
        <v>7591</v>
      </c>
      <c r="M637" s="18" t="s">
        <v>671</v>
      </c>
    </row>
    <row r="638" spans="1:13" ht="38.25">
      <c r="A638" s="13">
        <v>112</v>
      </c>
      <c r="B638" s="527"/>
      <c r="C638" s="400" t="s">
        <v>7029</v>
      </c>
      <c r="D638" s="400" t="s">
        <v>7030</v>
      </c>
      <c r="E638" s="400" t="s">
        <v>7592</v>
      </c>
      <c r="F638" s="400" t="s">
        <v>7031</v>
      </c>
      <c r="G638" s="401" t="s">
        <v>7593</v>
      </c>
      <c r="H638" s="18" t="s">
        <v>892</v>
      </c>
      <c r="I638" s="18"/>
      <c r="J638" s="18"/>
      <c r="K638" s="24">
        <v>43224</v>
      </c>
      <c r="L638" s="23" t="s">
        <v>7594</v>
      </c>
      <c r="M638" s="18"/>
    </row>
    <row r="639" spans="1:13" ht="38.25">
      <c r="A639" s="13">
        <v>113</v>
      </c>
      <c r="B639" s="527"/>
      <c r="C639" s="134" t="s">
        <v>2906</v>
      </c>
      <c r="D639" s="18" t="s">
        <v>739</v>
      </c>
      <c r="E639" s="23" t="s">
        <v>7595</v>
      </c>
      <c r="F639" s="23" t="s">
        <v>2907</v>
      </c>
      <c r="G639" s="18" t="s">
        <v>7596</v>
      </c>
      <c r="H639" s="18" t="s">
        <v>892</v>
      </c>
      <c r="I639" s="18"/>
      <c r="J639" s="18"/>
      <c r="K639" s="24">
        <v>43123</v>
      </c>
      <c r="L639" s="23" t="s">
        <v>4736</v>
      </c>
      <c r="M639" s="18" t="s">
        <v>2815</v>
      </c>
    </row>
    <row r="640" spans="1:13" ht="38.25">
      <c r="A640" s="13">
        <v>114</v>
      </c>
      <c r="B640" s="527"/>
      <c r="C640" s="134" t="s">
        <v>4733</v>
      </c>
      <c r="D640" s="18" t="s">
        <v>676</v>
      </c>
      <c r="E640" s="23" t="s">
        <v>7597</v>
      </c>
      <c r="F640" s="23" t="s">
        <v>4734</v>
      </c>
      <c r="G640" s="18" t="s">
        <v>4735</v>
      </c>
      <c r="H640" s="18" t="s">
        <v>892</v>
      </c>
      <c r="I640" s="18"/>
      <c r="J640" s="18"/>
      <c r="K640" s="24">
        <v>43224</v>
      </c>
      <c r="L640" s="23" t="s">
        <v>7598</v>
      </c>
      <c r="M640" s="18" t="s">
        <v>7001</v>
      </c>
    </row>
    <row r="641" spans="1:13" ht="38.25">
      <c r="A641" s="13">
        <v>115</v>
      </c>
      <c r="B641" s="527"/>
      <c r="C641" s="400" t="s">
        <v>7032</v>
      </c>
      <c r="D641" s="400" t="s">
        <v>7033</v>
      </c>
      <c r="E641" s="400" t="s">
        <v>7599</v>
      </c>
      <c r="F641" s="400" t="s">
        <v>7600</v>
      </c>
      <c r="G641" s="401" t="s">
        <v>7601</v>
      </c>
      <c r="H641" s="18" t="s">
        <v>892</v>
      </c>
      <c r="I641" s="18"/>
      <c r="J641" s="18"/>
      <c r="K641" s="24">
        <v>43137</v>
      </c>
      <c r="L641" s="23" t="s">
        <v>7602</v>
      </c>
      <c r="M641" s="18"/>
    </row>
    <row r="642" spans="1:13" ht="38.25">
      <c r="A642" s="13">
        <v>116</v>
      </c>
      <c r="B642" s="527"/>
      <c r="C642" s="134" t="s">
        <v>5054</v>
      </c>
      <c r="D642" s="23" t="s">
        <v>5055</v>
      </c>
      <c r="E642" s="23" t="s">
        <v>7603</v>
      </c>
      <c r="F642" s="23" t="s">
        <v>5056</v>
      </c>
      <c r="G642" s="18" t="s">
        <v>7604</v>
      </c>
      <c r="H642" s="18" t="s">
        <v>892</v>
      </c>
      <c r="I642" s="18"/>
      <c r="J642" s="18"/>
      <c r="K642" s="24">
        <v>43264</v>
      </c>
      <c r="L642" s="23" t="s">
        <v>7605</v>
      </c>
      <c r="M642" s="18" t="s">
        <v>7001</v>
      </c>
    </row>
    <row r="643" spans="1:13" ht="38.25">
      <c r="A643" s="13">
        <v>117</v>
      </c>
      <c r="B643" s="527"/>
      <c r="C643" s="135" t="s">
        <v>2875</v>
      </c>
      <c r="D643" s="18" t="s">
        <v>2876</v>
      </c>
      <c r="E643" s="23" t="s">
        <v>7606</v>
      </c>
      <c r="F643" s="23" t="s">
        <v>2877</v>
      </c>
      <c r="G643" s="18" t="s">
        <v>2878</v>
      </c>
      <c r="H643" s="18" t="s">
        <v>892</v>
      </c>
      <c r="I643" s="18"/>
      <c r="J643" s="18"/>
      <c r="K643" s="24">
        <v>43314</v>
      </c>
      <c r="L643" s="19" t="s">
        <v>7607</v>
      </c>
      <c r="M643" s="18" t="s">
        <v>2815</v>
      </c>
    </row>
    <row r="644" spans="1:13" ht="38.25">
      <c r="A644" s="13">
        <v>118</v>
      </c>
      <c r="B644" s="527"/>
      <c r="C644" s="400" t="s">
        <v>7034</v>
      </c>
      <c r="D644" s="400" t="s">
        <v>7030</v>
      </c>
      <c r="E644" s="400" t="s">
        <v>7608</v>
      </c>
      <c r="F644" s="400" t="s">
        <v>7609</v>
      </c>
      <c r="G644" s="401" t="s">
        <v>7610</v>
      </c>
      <c r="H644" s="18" t="s">
        <v>892</v>
      </c>
      <c r="I644" s="18"/>
      <c r="J644" s="18"/>
      <c r="K644" s="24">
        <v>43032</v>
      </c>
      <c r="L644" s="23" t="s">
        <v>7611</v>
      </c>
      <c r="M644" s="18"/>
    </row>
    <row r="645" spans="1:13" ht="38.25">
      <c r="A645" s="13">
        <v>119</v>
      </c>
      <c r="B645" s="527"/>
      <c r="C645" s="135" t="s">
        <v>5048</v>
      </c>
      <c r="D645" s="23" t="s">
        <v>7612</v>
      </c>
      <c r="E645" s="23" t="s">
        <v>7613</v>
      </c>
      <c r="F645" s="23" t="s">
        <v>5049</v>
      </c>
      <c r="G645" s="18" t="s">
        <v>5050</v>
      </c>
      <c r="H645" s="18" t="s">
        <v>892</v>
      </c>
      <c r="I645" s="18"/>
      <c r="J645" s="18"/>
      <c r="K645" s="24">
        <v>43230</v>
      </c>
      <c r="L645" s="23" t="s">
        <v>7614</v>
      </c>
      <c r="M645" s="18" t="s">
        <v>7001</v>
      </c>
    </row>
    <row r="646" spans="1:13" ht="38.25">
      <c r="A646" s="13">
        <v>120</v>
      </c>
      <c r="B646" s="527"/>
      <c r="C646" s="400" t="s">
        <v>7035</v>
      </c>
      <c r="D646" s="400" t="s">
        <v>7036</v>
      </c>
      <c r="E646" s="400" t="s">
        <v>7615</v>
      </c>
      <c r="F646" s="400" t="s">
        <v>7037</v>
      </c>
      <c r="G646" s="401" t="s">
        <v>7616</v>
      </c>
      <c r="H646" s="18" t="s">
        <v>892</v>
      </c>
      <c r="I646" s="18"/>
      <c r="J646" s="18"/>
      <c r="K646" s="24">
        <v>43214</v>
      </c>
      <c r="L646" s="23" t="s">
        <v>7617</v>
      </c>
      <c r="M646" s="18"/>
    </row>
    <row r="647" spans="1:13" ht="38.25">
      <c r="A647" s="13">
        <v>121</v>
      </c>
      <c r="B647" s="527"/>
      <c r="C647" s="400" t="s">
        <v>7032</v>
      </c>
      <c r="D647" s="400" t="s">
        <v>7033</v>
      </c>
      <c r="E647" s="400" t="s">
        <v>7618</v>
      </c>
      <c r="F647" s="400" t="s">
        <v>7619</v>
      </c>
      <c r="G647" s="401" t="s">
        <v>7620</v>
      </c>
      <c r="H647" s="18" t="s">
        <v>892</v>
      </c>
      <c r="I647" s="18"/>
      <c r="J647" s="18"/>
      <c r="K647" s="24">
        <v>43206</v>
      </c>
      <c r="L647" s="23" t="s">
        <v>7621</v>
      </c>
      <c r="M647" s="18"/>
    </row>
    <row r="648" spans="1:13" ht="38.25">
      <c r="A648" s="13">
        <v>122</v>
      </c>
      <c r="B648" s="527"/>
      <c r="C648" s="135" t="s">
        <v>2822</v>
      </c>
      <c r="D648" s="18" t="s">
        <v>684</v>
      </c>
      <c r="E648" s="23" t="s">
        <v>7622</v>
      </c>
      <c r="F648" s="23" t="s">
        <v>2823</v>
      </c>
      <c r="G648" s="18" t="s">
        <v>2824</v>
      </c>
      <c r="H648" s="18" t="s">
        <v>892</v>
      </c>
      <c r="I648" s="18"/>
      <c r="J648" s="403"/>
      <c r="K648" s="404">
        <v>43244</v>
      </c>
      <c r="L648" s="403" t="s">
        <v>7623</v>
      </c>
      <c r="M648" s="58" t="s">
        <v>2815</v>
      </c>
    </row>
    <row r="649" spans="1:13" ht="38.25">
      <c r="A649" s="13">
        <v>123</v>
      </c>
      <c r="B649" s="527"/>
      <c r="C649" s="135" t="s">
        <v>2825</v>
      </c>
      <c r="D649" s="18" t="s">
        <v>684</v>
      </c>
      <c r="E649" s="23" t="s">
        <v>7624</v>
      </c>
      <c r="F649" s="23" t="s">
        <v>2826</v>
      </c>
      <c r="G649" s="18" t="s">
        <v>2827</v>
      </c>
      <c r="H649" s="18" t="s">
        <v>892</v>
      </c>
      <c r="I649" s="18"/>
      <c r="J649" s="403"/>
      <c r="K649" s="404">
        <v>43238</v>
      </c>
      <c r="L649" s="403" t="s">
        <v>7625</v>
      </c>
      <c r="M649" s="58" t="s">
        <v>2815</v>
      </c>
    </row>
    <row r="650" spans="1:13" ht="38.25">
      <c r="A650" s="13">
        <v>124</v>
      </c>
      <c r="B650" s="527"/>
      <c r="C650" s="134" t="s">
        <v>7626</v>
      </c>
      <c r="D650" s="23" t="s">
        <v>7424</v>
      </c>
      <c r="E650" s="23" t="s">
        <v>7627</v>
      </c>
      <c r="F650" s="23" t="s">
        <v>4737</v>
      </c>
      <c r="G650" s="18" t="s">
        <v>4738</v>
      </c>
      <c r="H650" s="18" t="s">
        <v>892</v>
      </c>
      <c r="I650" s="18"/>
      <c r="J650" s="18"/>
      <c r="K650" s="24">
        <v>43316</v>
      </c>
      <c r="L650" s="23" t="s">
        <v>7628</v>
      </c>
      <c r="M650" s="18" t="s">
        <v>7001</v>
      </c>
    </row>
    <row r="651" spans="1:13" ht="76.5">
      <c r="A651" s="13">
        <v>125</v>
      </c>
      <c r="B651" s="527"/>
      <c r="C651" s="134" t="s">
        <v>7629</v>
      </c>
      <c r="D651" s="18" t="s">
        <v>5052</v>
      </c>
      <c r="E651" s="23" t="s">
        <v>7630</v>
      </c>
      <c r="F651" s="23" t="s">
        <v>5053</v>
      </c>
      <c r="G651" s="23" t="s">
        <v>7631</v>
      </c>
      <c r="H651" s="18" t="s">
        <v>892</v>
      </c>
      <c r="I651" s="18"/>
      <c r="J651" s="18"/>
      <c r="K651" s="24">
        <v>43242</v>
      </c>
      <c r="L651" s="23" t="s">
        <v>7632</v>
      </c>
      <c r="M651" s="18" t="s">
        <v>7001</v>
      </c>
    </row>
    <row r="652" spans="1:13" ht="38.25">
      <c r="A652" s="13">
        <v>126</v>
      </c>
      <c r="B652" s="527"/>
      <c r="C652" s="134" t="s">
        <v>5051</v>
      </c>
      <c r="D652" s="18" t="s">
        <v>7633</v>
      </c>
      <c r="E652" s="23" t="s">
        <v>7634</v>
      </c>
      <c r="F652" s="23" t="s">
        <v>7635</v>
      </c>
      <c r="G652" s="23" t="s">
        <v>7636</v>
      </c>
      <c r="H652" s="18" t="s">
        <v>892</v>
      </c>
      <c r="I652" s="18"/>
      <c r="J652" s="18"/>
      <c r="K652" s="24">
        <v>43242</v>
      </c>
      <c r="L652" s="23" t="s">
        <v>7637</v>
      </c>
      <c r="M652" s="18" t="s">
        <v>7001</v>
      </c>
    </row>
    <row r="653" spans="1:13" ht="38.25">
      <c r="A653" s="13">
        <v>127</v>
      </c>
      <c r="B653" s="527"/>
      <c r="C653" s="135" t="s">
        <v>2856</v>
      </c>
      <c r="D653" s="18" t="s">
        <v>2870</v>
      </c>
      <c r="E653" s="23" t="s">
        <v>7638</v>
      </c>
      <c r="F653" s="23" t="s">
        <v>7639</v>
      </c>
      <c r="G653" s="23" t="s">
        <v>2871</v>
      </c>
      <c r="H653" s="18" t="s">
        <v>892</v>
      </c>
      <c r="I653" s="18"/>
      <c r="J653" s="18"/>
      <c r="K653" s="24">
        <v>43236</v>
      </c>
      <c r="L653" s="19" t="s">
        <v>7640</v>
      </c>
      <c r="M653" s="18" t="s">
        <v>2815</v>
      </c>
    </row>
    <row r="654" spans="1:13" ht="38.25">
      <c r="A654" s="13">
        <v>128</v>
      </c>
      <c r="B654" s="527"/>
      <c r="C654" s="135" t="s">
        <v>2880</v>
      </c>
      <c r="D654" s="18" t="s">
        <v>2876</v>
      </c>
      <c r="E654" s="23" t="s">
        <v>7641</v>
      </c>
      <c r="F654" s="23" t="s">
        <v>7642</v>
      </c>
      <c r="G654" s="23" t="s">
        <v>2881</v>
      </c>
      <c r="H654" s="18" t="s">
        <v>892</v>
      </c>
      <c r="I654" s="18"/>
      <c r="J654" s="18"/>
      <c r="K654" s="24">
        <v>43371</v>
      </c>
      <c r="L654" s="23" t="s">
        <v>7643</v>
      </c>
      <c r="M654" s="18" t="s">
        <v>2815</v>
      </c>
    </row>
    <row r="655" spans="1:13" ht="38.25">
      <c r="A655" s="13">
        <v>129</v>
      </c>
      <c r="B655" s="527"/>
      <c r="C655" s="135" t="s">
        <v>5041</v>
      </c>
      <c r="D655" s="23" t="s">
        <v>7564</v>
      </c>
      <c r="E655" s="23" t="s">
        <v>7644</v>
      </c>
      <c r="F655" s="23" t="s">
        <v>5042</v>
      </c>
      <c r="G655" s="18" t="s">
        <v>5043</v>
      </c>
      <c r="H655" s="18" t="s">
        <v>892</v>
      </c>
      <c r="I655" s="18"/>
      <c r="J655" s="18"/>
      <c r="K655" s="24">
        <v>43227</v>
      </c>
      <c r="L655" s="23" t="s">
        <v>7645</v>
      </c>
      <c r="M655" s="18" t="s">
        <v>7001</v>
      </c>
    </row>
    <row r="656" spans="1:13" ht="38.25">
      <c r="A656" s="13">
        <v>130</v>
      </c>
      <c r="B656" s="527"/>
      <c r="C656" s="135" t="s">
        <v>5044</v>
      </c>
      <c r="D656" s="23" t="s">
        <v>7646</v>
      </c>
      <c r="E656" s="23" t="s">
        <v>7647</v>
      </c>
      <c r="F656" s="23" t="s">
        <v>5045</v>
      </c>
      <c r="G656" s="23" t="s">
        <v>5046</v>
      </c>
      <c r="H656" s="18" t="s">
        <v>892</v>
      </c>
      <c r="I656" s="18"/>
      <c r="J656" s="18"/>
      <c r="K656" s="24">
        <v>43230</v>
      </c>
      <c r="L656" s="23" t="s">
        <v>5047</v>
      </c>
      <c r="M656" s="18" t="s">
        <v>7001</v>
      </c>
    </row>
    <row r="657" spans="1:13" ht="38.25">
      <c r="A657" s="13">
        <v>131</v>
      </c>
      <c r="B657" s="527"/>
      <c r="C657" s="134" t="s">
        <v>2908</v>
      </c>
      <c r="D657" s="18" t="s">
        <v>739</v>
      </c>
      <c r="E657" s="23" t="s">
        <v>7648</v>
      </c>
      <c r="F657" s="23" t="s">
        <v>2909</v>
      </c>
      <c r="G657" s="18" t="s">
        <v>3941</v>
      </c>
      <c r="H657" s="18" t="s">
        <v>892</v>
      </c>
      <c r="I657" s="18"/>
      <c r="J657" s="18"/>
      <c r="K657" s="18" t="s">
        <v>4708</v>
      </c>
      <c r="L657" s="23" t="s">
        <v>7649</v>
      </c>
      <c r="M657" s="18" t="s">
        <v>2815</v>
      </c>
    </row>
    <row r="658" spans="1:13" ht="38.25">
      <c r="A658" s="13">
        <v>132</v>
      </c>
      <c r="B658" s="527"/>
      <c r="C658" s="135" t="s">
        <v>2186</v>
      </c>
      <c r="D658" s="18" t="s">
        <v>739</v>
      </c>
      <c r="E658" s="23" t="s">
        <v>7650</v>
      </c>
      <c r="F658" s="23" t="s">
        <v>2187</v>
      </c>
      <c r="G658" s="18" t="s">
        <v>2188</v>
      </c>
      <c r="H658" s="18" t="s">
        <v>892</v>
      </c>
      <c r="I658" s="18"/>
      <c r="J658" s="18"/>
      <c r="K658" s="24">
        <v>43224</v>
      </c>
      <c r="L658" s="23" t="s">
        <v>7651</v>
      </c>
      <c r="M658" s="18" t="s">
        <v>7002</v>
      </c>
    </row>
    <row r="659" spans="1:13" ht="38.25">
      <c r="A659" s="13">
        <v>133</v>
      </c>
      <c r="B659" s="527"/>
      <c r="C659" s="134" t="s">
        <v>7652</v>
      </c>
      <c r="D659" s="23" t="s">
        <v>7564</v>
      </c>
      <c r="E659" s="23" t="s">
        <v>7653</v>
      </c>
      <c r="F659" s="23" t="s">
        <v>4702</v>
      </c>
      <c r="G659" s="18" t="s">
        <v>4703</v>
      </c>
      <c r="H659" s="18" t="s">
        <v>892</v>
      </c>
      <c r="I659" s="18"/>
      <c r="J659" s="403"/>
      <c r="K659" s="404">
        <v>43186</v>
      </c>
      <c r="L659" s="403" t="s">
        <v>7654</v>
      </c>
      <c r="M659" s="58" t="s">
        <v>7001</v>
      </c>
    </row>
    <row r="660" spans="1:13" ht="38.25">
      <c r="A660" s="13">
        <v>134</v>
      </c>
      <c r="B660" s="527"/>
      <c r="C660" s="134" t="s">
        <v>2860</v>
      </c>
      <c r="D660" s="18" t="s">
        <v>739</v>
      </c>
      <c r="E660" s="23" t="s">
        <v>7655</v>
      </c>
      <c r="F660" s="23" t="s">
        <v>2861</v>
      </c>
      <c r="G660" s="18" t="s">
        <v>2862</v>
      </c>
      <c r="H660" s="18" t="s">
        <v>892</v>
      </c>
      <c r="I660" s="18"/>
      <c r="J660" s="18"/>
      <c r="K660" s="24">
        <v>43239</v>
      </c>
      <c r="L660" s="23" t="s">
        <v>7656</v>
      </c>
      <c r="M660" s="402" t="s">
        <v>2815</v>
      </c>
    </row>
    <row r="661" spans="1:13" ht="38.25">
      <c r="A661" s="13">
        <v>135</v>
      </c>
      <c r="B661" s="527"/>
      <c r="C661" s="134" t="s">
        <v>4699</v>
      </c>
      <c r="D661" s="18" t="s">
        <v>676</v>
      </c>
      <c r="E661" s="23" t="s">
        <v>7657</v>
      </c>
      <c r="F661" s="23" t="s">
        <v>2820</v>
      </c>
      <c r="G661" s="18" t="s">
        <v>2821</v>
      </c>
      <c r="H661" s="18" t="s">
        <v>892</v>
      </c>
      <c r="I661" s="18"/>
      <c r="J661" s="403"/>
      <c r="K661" s="404">
        <v>43316</v>
      </c>
      <c r="L661" s="403" t="s">
        <v>7658</v>
      </c>
      <c r="M661" s="58" t="s">
        <v>2815</v>
      </c>
    </row>
    <row r="662" spans="1:13" ht="38.25">
      <c r="A662" s="13">
        <v>136</v>
      </c>
      <c r="B662" s="527"/>
      <c r="C662" s="400" t="s">
        <v>7038</v>
      </c>
      <c r="D662" s="400" t="s">
        <v>7026</v>
      </c>
      <c r="E662" s="400" t="s">
        <v>7659</v>
      </c>
      <c r="F662" s="400" t="s">
        <v>7039</v>
      </c>
      <c r="G662" s="401" t="s">
        <v>7660</v>
      </c>
      <c r="H662" s="18"/>
      <c r="I662" s="18"/>
      <c r="J662" s="18" t="s">
        <v>892</v>
      </c>
      <c r="K662" s="24">
        <v>43270</v>
      </c>
      <c r="L662" s="23" t="s">
        <v>7661</v>
      </c>
      <c r="M662" s="18"/>
    </row>
    <row r="663" spans="1:13" ht="38.25">
      <c r="A663" s="13">
        <v>137</v>
      </c>
      <c r="B663" s="527"/>
      <c r="C663" s="135" t="s">
        <v>4733</v>
      </c>
      <c r="D663" s="23" t="s">
        <v>7424</v>
      </c>
      <c r="E663" s="23" t="s">
        <v>7662</v>
      </c>
      <c r="F663" s="23" t="s">
        <v>5039</v>
      </c>
      <c r="G663" s="18" t="s">
        <v>5040</v>
      </c>
      <c r="H663" s="18" t="s">
        <v>892</v>
      </c>
      <c r="I663" s="18"/>
      <c r="J663" s="18"/>
      <c r="K663" s="24">
        <v>43224</v>
      </c>
      <c r="L663" s="23" t="s">
        <v>7663</v>
      </c>
      <c r="M663" s="18" t="s">
        <v>7001</v>
      </c>
    </row>
    <row r="664" spans="1:13" ht="38.25">
      <c r="A664" s="13">
        <v>138</v>
      </c>
      <c r="B664" s="527"/>
      <c r="C664" s="135" t="s">
        <v>2856</v>
      </c>
      <c r="D664" s="18" t="s">
        <v>2857</v>
      </c>
      <c r="E664" s="23" t="s">
        <v>7664</v>
      </c>
      <c r="F664" s="23" t="s">
        <v>2858</v>
      </c>
      <c r="G664" s="23" t="s">
        <v>2859</v>
      </c>
      <c r="H664" s="18" t="s">
        <v>892</v>
      </c>
      <c r="I664" s="18"/>
      <c r="J664" s="18"/>
      <c r="K664" s="24">
        <v>43229</v>
      </c>
      <c r="L664" s="23" t="s">
        <v>7665</v>
      </c>
      <c r="M664" s="402" t="s">
        <v>2815</v>
      </c>
    </row>
    <row r="665" spans="1:13" ht="38.25">
      <c r="A665" s="13">
        <v>139</v>
      </c>
      <c r="B665" s="527"/>
      <c r="C665" s="400" t="s">
        <v>7040</v>
      </c>
      <c r="D665" s="400" t="s">
        <v>7026</v>
      </c>
      <c r="E665" s="400" t="s">
        <v>7041</v>
      </c>
      <c r="F665" s="400" t="s">
        <v>7042</v>
      </c>
      <c r="G665" s="423" t="s">
        <v>7043</v>
      </c>
      <c r="H665" s="18" t="s">
        <v>892</v>
      </c>
      <c r="I665" s="18"/>
      <c r="J665" s="18"/>
      <c r="K665" s="24">
        <v>43255</v>
      </c>
      <c r="L665" s="23" t="s">
        <v>7666</v>
      </c>
      <c r="M665" s="18"/>
    </row>
    <row r="666" spans="1:13" ht="38.25">
      <c r="A666" s="13">
        <v>140</v>
      </c>
      <c r="B666" s="527"/>
      <c r="C666" s="400" t="s">
        <v>7044</v>
      </c>
      <c r="D666" s="400" t="s">
        <v>7033</v>
      </c>
      <c r="E666" s="400" t="s">
        <v>7667</v>
      </c>
      <c r="F666" s="400" t="s">
        <v>7045</v>
      </c>
      <c r="G666" s="401" t="s">
        <v>7668</v>
      </c>
      <c r="H666" s="18" t="s">
        <v>892</v>
      </c>
      <c r="I666" s="18"/>
      <c r="J666" s="18"/>
      <c r="K666" s="24">
        <v>43235</v>
      </c>
      <c r="L666" s="23" t="s">
        <v>7669</v>
      </c>
      <c r="M666" s="18"/>
    </row>
    <row r="667" spans="1:13" ht="38.25">
      <c r="A667" s="13">
        <v>141</v>
      </c>
      <c r="B667" s="527"/>
      <c r="C667" s="134" t="s">
        <v>4696</v>
      </c>
      <c r="D667" s="18" t="s">
        <v>676</v>
      </c>
      <c r="E667" s="23" t="s">
        <v>7670</v>
      </c>
      <c r="F667" s="23" t="s">
        <v>7671</v>
      </c>
      <c r="G667" s="18" t="s">
        <v>2184</v>
      </c>
      <c r="H667" s="18" t="s">
        <v>892</v>
      </c>
      <c r="I667" s="18"/>
      <c r="J667" s="18"/>
      <c r="K667" s="24">
        <v>43224</v>
      </c>
      <c r="L667" s="23" t="s">
        <v>7672</v>
      </c>
      <c r="M667" s="18" t="s">
        <v>7002</v>
      </c>
    </row>
    <row r="668" spans="1:13" ht="38.25">
      <c r="A668" s="13">
        <v>142</v>
      </c>
      <c r="B668" s="527"/>
      <c r="C668" s="400" t="s">
        <v>7046</v>
      </c>
      <c r="D668" s="400" t="s">
        <v>7030</v>
      </c>
      <c r="E668" s="400" t="s">
        <v>7673</v>
      </c>
      <c r="F668" s="400" t="s">
        <v>7674</v>
      </c>
      <c r="G668" s="401" t="s">
        <v>7675</v>
      </c>
      <c r="H668" s="18" t="s">
        <v>892</v>
      </c>
      <c r="I668" s="18"/>
      <c r="J668" s="18"/>
      <c r="K668" s="24">
        <v>43236</v>
      </c>
      <c r="L668" s="23" t="s">
        <v>7676</v>
      </c>
      <c r="M668" s="18"/>
    </row>
    <row r="669" spans="1:13" ht="38.25">
      <c r="A669" s="13">
        <v>143</v>
      </c>
      <c r="B669" s="527"/>
      <c r="C669" s="135" t="s">
        <v>2195</v>
      </c>
      <c r="D669" s="18" t="s">
        <v>712</v>
      </c>
      <c r="E669" s="23" t="s">
        <v>7677</v>
      </c>
      <c r="F669" s="23" t="s">
        <v>2198</v>
      </c>
      <c r="G669" s="18" t="s">
        <v>2199</v>
      </c>
      <c r="H669" s="18" t="s">
        <v>892</v>
      </c>
      <c r="I669" s="18"/>
      <c r="J669" s="417"/>
      <c r="K669" s="404">
        <v>43154</v>
      </c>
      <c r="L669" s="403" t="s">
        <v>7678</v>
      </c>
      <c r="M669" s="58" t="s">
        <v>2815</v>
      </c>
    </row>
    <row r="670" spans="1:13" ht="38.25">
      <c r="A670" s="13">
        <v>144</v>
      </c>
      <c r="B670" s="527"/>
      <c r="C670" s="135" t="s">
        <v>2190</v>
      </c>
      <c r="D670" s="18" t="s">
        <v>2191</v>
      </c>
      <c r="E670" s="23" t="s">
        <v>7679</v>
      </c>
      <c r="F670" s="23" t="s">
        <v>7680</v>
      </c>
      <c r="G670" s="18" t="s">
        <v>2192</v>
      </c>
      <c r="H670" s="18" t="s">
        <v>892</v>
      </c>
      <c r="I670" s="18"/>
      <c r="J670" s="18"/>
      <c r="K670" s="24">
        <v>42824</v>
      </c>
      <c r="L670" s="23" t="s">
        <v>7681</v>
      </c>
      <c r="M670" s="18" t="s">
        <v>7000</v>
      </c>
    </row>
    <row r="671" spans="1:13" ht="38.25">
      <c r="A671" s="13">
        <v>145</v>
      </c>
      <c r="B671" s="527"/>
      <c r="C671" s="400" t="s">
        <v>7047</v>
      </c>
      <c r="D671" s="400" t="s">
        <v>676</v>
      </c>
      <c r="E671" s="400" t="s">
        <v>7682</v>
      </c>
      <c r="F671" s="400" t="s">
        <v>7048</v>
      </c>
      <c r="G671" s="424" t="s">
        <v>7683</v>
      </c>
      <c r="H671" s="18" t="s">
        <v>892</v>
      </c>
      <c r="I671" s="18"/>
      <c r="J671" s="18"/>
      <c r="K671" s="24">
        <v>43244</v>
      </c>
      <c r="L671" s="23" t="s">
        <v>7684</v>
      </c>
      <c r="M671" s="18"/>
    </row>
    <row r="672" spans="1:13" ht="38.25">
      <c r="A672" s="13">
        <v>146</v>
      </c>
      <c r="B672" s="527"/>
      <c r="C672" s="134" t="s">
        <v>4696</v>
      </c>
      <c r="D672" s="18" t="s">
        <v>676</v>
      </c>
      <c r="E672" s="23" t="s">
        <v>7685</v>
      </c>
      <c r="F672" s="23" t="s">
        <v>2189</v>
      </c>
      <c r="G672" s="18" t="s">
        <v>7686</v>
      </c>
      <c r="H672" s="18" t="s">
        <v>892</v>
      </c>
      <c r="I672" s="18"/>
      <c r="J672" s="18"/>
      <c r="K672" s="24">
        <v>43265</v>
      </c>
      <c r="L672" s="23" t="s">
        <v>7687</v>
      </c>
      <c r="M672" s="18" t="s">
        <v>7002</v>
      </c>
    </row>
    <row r="673" spans="1:13" ht="38.25">
      <c r="A673" s="13">
        <v>147</v>
      </c>
      <c r="B673" s="527"/>
      <c r="C673" s="134" t="s">
        <v>4696</v>
      </c>
      <c r="D673" s="18" t="s">
        <v>676</v>
      </c>
      <c r="E673" s="23" t="s">
        <v>7688</v>
      </c>
      <c r="F673" s="23" t="s">
        <v>7689</v>
      </c>
      <c r="G673" s="18" t="s">
        <v>2185</v>
      </c>
      <c r="H673" s="18" t="s">
        <v>892</v>
      </c>
      <c r="I673" s="18"/>
      <c r="J673" s="18"/>
      <c r="K673" s="24">
        <v>43267</v>
      </c>
      <c r="L673" s="23" t="s">
        <v>7690</v>
      </c>
      <c r="M673" s="18" t="s">
        <v>7002</v>
      </c>
    </row>
    <row r="674" spans="1:13" ht="38.25">
      <c r="A674" s="13">
        <v>148</v>
      </c>
      <c r="B674" s="527"/>
      <c r="C674" s="411" t="s">
        <v>7691</v>
      </c>
      <c r="D674" s="403" t="s">
        <v>684</v>
      </c>
      <c r="E674" s="403" t="s">
        <v>7692</v>
      </c>
      <c r="F674" s="403" t="s">
        <v>7693</v>
      </c>
      <c r="G674" s="414" t="s">
        <v>7694</v>
      </c>
      <c r="H674" s="403" t="s">
        <v>892</v>
      </c>
      <c r="I674" s="403"/>
      <c r="J674" s="18"/>
      <c r="K674" s="24">
        <v>43224</v>
      </c>
      <c r="L674" s="23" t="s">
        <v>7695</v>
      </c>
      <c r="M674" s="18" t="s">
        <v>7049</v>
      </c>
    </row>
    <row r="675" spans="1:13" ht="38.25">
      <c r="A675" s="13">
        <v>149</v>
      </c>
      <c r="B675" s="527"/>
      <c r="C675" s="411" t="s">
        <v>7691</v>
      </c>
      <c r="D675" s="403" t="s">
        <v>684</v>
      </c>
      <c r="E675" s="403" t="s">
        <v>7696</v>
      </c>
      <c r="F675" s="403" t="s">
        <v>688</v>
      </c>
      <c r="G675" s="414" t="s">
        <v>7697</v>
      </c>
      <c r="H675" s="403" t="s">
        <v>892</v>
      </c>
      <c r="I675" s="403"/>
      <c r="J675" s="18"/>
      <c r="K675" s="24">
        <v>43275</v>
      </c>
      <c r="L675" s="23" t="s">
        <v>7698</v>
      </c>
      <c r="M675" s="18" t="s">
        <v>7050</v>
      </c>
    </row>
    <row r="676" spans="1:13" ht="25.5">
      <c r="A676" s="13">
        <v>150</v>
      </c>
      <c r="B676" s="527"/>
      <c r="C676" s="411" t="s">
        <v>7691</v>
      </c>
      <c r="D676" s="403" t="s">
        <v>684</v>
      </c>
      <c r="E676" s="403" t="s">
        <v>7699</v>
      </c>
      <c r="F676" s="403" t="s">
        <v>685</v>
      </c>
      <c r="G676" s="414" t="s">
        <v>7700</v>
      </c>
      <c r="H676" s="403" t="s">
        <v>892</v>
      </c>
      <c r="I676" s="403"/>
      <c r="J676" s="18"/>
      <c r="K676" s="24">
        <v>43235</v>
      </c>
      <c r="L676" s="23" t="s">
        <v>7701</v>
      </c>
      <c r="M676" s="18" t="s">
        <v>7049</v>
      </c>
    </row>
    <row r="677" spans="1:13" ht="38.25">
      <c r="A677" s="13">
        <v>151</v>
      </c>
      <c r="B677" s="527"/>
      <c r="C677" s="134" t="s">
        <v>1332</v>
      </c>
      <c r="D677" s="408" t="s">
        <v>684</v>
      </c>
      <c r="E677" s="408" t="s">
        <v>7702</v>
      </c>
      <c r="F677" s="408" t="s">
        <v>7703</v>
      </c>
      <c r="G677" s="18" t="s">
        <v>1333</v>
      </c>
      <c r="H677" s="18" t="s">
        <v>892</v>
      </c>
      <c r="I677" s="18"/>
      <c r="J677" s="18"/>
      <c r="K677" s="24">
        <v>43226</v>
      </c>
      <c r="L677" s="23" t="s">
        <v>7704</v>
      </c>
      <c r="M677" s="18" t="s">
        <v>671</v>
      </c>
    </row>
    <row r="678" spans="1:13" ht="38.25">
      <c r="A678" s="13">
        <v>152</v>
      </c>
      <c r="B678" s="527"/>
      <c r="C678" s="410" t="s">
        <v>7705</v>
      </c>
      <c r="D678" s="408" t="s">
        <v>684</v>
      </c>
      <c r="E678" s="408" t="s">
        <v>7706</v>
      </c>
      <c r="F678" s="408" t="s">
        <v>7707</v>
      </c>
      <c r="G678" s="409" t="s">
        <v>7708</v>
      </c>
      <c r="H678" s="408" t="s">
        <v>892</v>
      </c>
      <c r="I678" s="18"/>
      <c r="J678" s="18"/>
      <c r="K678" s="407">
        <v>43234</v>
      </c>
      <c r="L678" s="28" t="s">
        <v>7709</v>
      </c>
      <c r="M678" s="229" t="s">
        <v>671</v>
      </c>
    </row>
    <row r="679" spans="1:13" ht="38.25">
      <c r="A679" s="13">
        <v>153</v>
      </c>
      <c r="B679" s="527"/>
      <c r="C679" s="411" t="s">
        <v>692</v>
      </c>
      <c r="D679" s="403" t="s">
        <v>672</v>
      </c>
      <c r="E679" s="408" t="s">
        <v>693</v>
      </c>
      <c r="F679" s="403" t="s">
        <v>694</v>
      </c>
      <c r="G679" s="414" t="s">
        <v>7710</v>
      </c>
      <c r="H679" s="403"/>
      <c r="I679" s="403"/>
      <c r="J679" s="18" t="s">
        <v>892</v>
      </c>
      <c r="K679" s="24">
        <v>43224</v>
      </c>
      <c r="L679" s="23" t="s">
        <v>7711</v>
      </c>
      <c r="M679" s="425" t="s">
        <v>671</v>
      </c>
    </row>
    <row r="680" spans="1:13" ht="38.25">
      <c r="A680" s="13">
        <v>154</v>
      </c>
      <c r="B680" s="527"/>
      <c r="C680" s="400" t="s">
        <v>7051</v>
      </c>
      <c r="D680" s="400" t="s">
        <v>739</v>
      </c>
      <c r="E680" s="400" t="s">
        <v>7052</v>
      </c>
      <c r="F680" s="400" t="s">
        <v>7712</v>
      </c>
      <c r="G680" s="423" t="s">
        <v>7713</v>
      </c>
      <c r="H680" s="18" t="s">
        <v>892</v>
      </c>
      <c r="I680" s="18"/>
      <c r="J680" s="18"/>
      <c r="K680" s="24">
        <v>43117</v>
      </c>
      <c r="L680" s="23" t="s">
        <v>7714</v>
      </c>
      <c r="M680" s="18"/>
    </row>
    <row r="681" spans="1:13" ht="38.25">
      <c r="A681" s="13">
        <v>155</v>
      </c>
      <c r="B681" s="527"/>
      <c r="C681" s="135" t="s">
        <v>2846</v>
      </c>
      <c r="D681" s="18" t="s">
        <v>665</v>
      </c>
      <c r="E681" s="23" t="s">
        <v>7715</v>
      </c>
      <c r="F681" s="23" t="s">
        <v>2847</v>
      </c>
      <c r="G681" s="18" t="s">
        <v>2848</v>
      </c>
      <c r="H681" s="18" t="s">
        <v>892</v>
      </c>
      <c r="I681" s="18"/>
      <c r="J681" s="417"/>
      <c r="K681" s="404">
        <v>43135</v>
      </c>
      <c r="L681" s="403" t="s">
        <v>7716</v>
      </c>
      <c r="M681" s="418" t="s">
        <v>2815</v>
      </c>
    </row>
    <row r="682" spans="1:13" ht="38.25">
      <c r="A682" s="13">
        <v>156</v>
      </c>
      <c r="B682" s="527"/>
      <c r="C682" s="135" t="s">
        <v>2849</v>
      </c>
      <c r="D682" s="18" t="s">
        <v>2191</v>
      </c>
      <c r="E682" s="23" t="s">
        <v>7717</v>
      </c>
      <c r="F682" s="23" t="s">
        <v>2850</v>
      </c>
      <c r="G682" s="23" t="s">
        <v>2851</v>
      </c>
      <c r="H682" s="18" t="s">
        <v>892</v>
      </c>
      <c r="I682" s="18"/>
      <c r="J682" s="417"/>
      <c r="K682" s="404">
        <v>43146</v>
      </c>
      <c r="L682" s="403" t="s">
        <v>7718</v>
      </c>
      <c r="M682" s="418" t="s">
        <v>2815</v>
      </c>
    </row>
    <row r="683" spans="1:13" ht="38.25">
      <c r="A683" s="13">
        <v>157</v>
      </c>
      <c r="B683" s="527"/>
      <c r="C683" s="135" t="s">
        <v>2190</v>
      </c>
      <c r="D683" s="18" t="s">
        <v>2191</v>
      </c>
      <c r="E683" s="23" t="s">
        <v>7719</v>
      </c>
      <c r="F683" s="23" t="s">
        <v>2193</v>
      </c>
      <c r="G683" s="18" t="s">
        <v>2194</v>
      </c>
      <c r="H683" s="18" t="s">
        <v>892</v>
      </c>
      <c r="I683" s="18"/>
      <c r="J683" s="417"/>
      <c r="K683" s="404">
        <v>43166</v>
      </c>
      <c r="L683" s="403" t="s">
        <v>7720</v>
      </c>
      <c r="M683" s="58" t="s">
        <v>7000</v>
      </c>
    </row>
    <row r="684" spans="1:13" ht="38.25">
      <c r="A684" s="13">
        <v>158</v>
      </c>
      <c r="B684" s="527"/>
      <c r="C684" s="135" t="s">
        <v>2195</v>
      </c>
      <c r="D684" s="18" t="s">
        <v>712</v>
      </c>
      <c r="E684" s="23" t="s">
        <v>7721</v>
      </c>
      <c r="F684" s="23" t="s">
        <v>2196</v>
      </c>
      <c r="G684" s="18" t="s">
        <v>2197</v>
      </c>
      <c r="H684" s="18" t="s">
        <v>892</v>
      </c>
      <c r="I684" s="18"/>
      <c r="J684" s="417"/>
      <c r="K684" s="404">
        <v>43154</v>
      </c>
      <c r="L684" s="403" t="s">
        <v>7722</v>
      </c>
      <c r="M684" s="58" t="s">
        <v>2815</v>
      </c>
    </row>
    <row r="685" spans="1:13" ht="38.25">
      <c r="A685" s="13">
        <v>159</v>
      </c>
      <c r="B685" s="527"/>
      <c r="C685" s="410" t="s">
        <v>711</v>
      </c>
      <c r="D685" s="408" t="s">
        <v>712</v>
      </c>
      <c r="E685" s="408" t="s">
        <v>7723</v>
      </c>
      <c r="F685" s="408" t="s">
        <v>7724</v>
      </c>
      <c r="G685" s="409" t="s">
        <v>713</v>
      </c>
      <c r="H685" s="408" t="s">
        <v>892</v>
      </c>
      <c r="I685" s="18"/>
      <c r="J685" s="18"/>
      <c r="K685" s="407">
        <v>43198</v>
      </c>
      <c r="L685" s="28" t="s">
        <v>7725</v>
      </c>
      <c r="M685" s="229" t="s">
        <v>671</v>
      </c>
    </row>
    <row r="686" spans="1:13" ht="38.25">
      <c r="A686" s="13">
        <v>160</v>
      </c>
      <c r="B686" s="527"/>
      <c r="C686" s="135" t="s">
        <v>2852</v>
      </c>
      <c r="D686" s="18" t="s">
        <v>2853</v>
      </c>
      <c r="E686" s="23" t="s">
        <v>7726</v>
      </c>
      <c r="F686" s="23" t="s">
        <v>2854</v>
      </c>
      <c r="G686" s="24" t="s">
        <v>2855</v>
      </c>
      <c r="H686" s="18" t="s">
        <v>892</v>
      </c>
      <c r="I686" s="18"/>
      <c r="J686" s="18" t="s">
        <v>892</v>
      </c>
      <c r="K686" s="24">
        <v>43393</v>
      </c>
      <c r="L686" s="23" t="s">
        <v>7727</v>
      </c>
      <c r="M686" s="229" t="s">
        <v>2815</v>
      </c>
    </row>
    <row r="687" spans="1:13" ht="38.25">
      <c r="A687" s="13">
        <v>161</v>
      </c>
      <c r="B687" s="527"/>
      <c r="C687" s="411" t="s">
        <v>662</v>
      </c>
      <c r="D687" s="388" t="s">
        <v>663</v>
      </c>
      <c r="E687" s="426" t="s">
        <v>7728</v>
      </c>
      <c r="F687" s="403" t="s">
        <v>7729</v>
      </c>
      <c r="G687" s="427" t="s">
        <v>7730</v>
      </c>
      <c r="H687" s="388" t="s">
        <v>892</v>
      </c>
      <c r="I687" s="417"/>
      <c r="J687" s="18"/>
      <c r="K687" s="24">
        <v>43229</v>
      </c>
      <c r="L687" s="23" t="s">
        <v>7731</v>
      </c>
      <c r="M687" s="18" t="s">
        <v>7001</v>
      </c>
    </row>
    <row r="688" spans="1:13" ht="38.25">
      <c r="A688" s="13">
        <v>162</v>
      </c>
      <c r="B688" s="527"/>
      <c r="C688" s="411" t="s">
        <v>662</v>
      </c>
      <c r="D688" s="388" t="s">
        <v>663</v>
      </c>
      <c r="E688" s="403" t="s">
        <v>664</v>
      </c>
      <c r="F688" s="403" t="s">
        <v>7732</v>
      </c>
      <c r="G688" s="427" t="s">
        <v>7733</v>
      </c>
      <c r="H688" s="388" t="s">
        <v>892</v>
      </c>
      <c r="I688" s="417"/>
      <c r="J688" s="18"/>
      <c r="K688" s="24">
        <v>43236</v>
      </c>
      <c r="L688" s="23" t="s">
        <v>7734</v>
      </c>
      <c r="M688" s="18" t="s">
        <v>7001</v>
      </c>
    </row>
    <row r="689" spans="1:13" ht="38.25">
      <c r="A689" s="13">
        <v>163</v>
      </c>
      <c r="B689" s="527"/>
      <c r="C689" s="411" t="s">
        <v>666</v>
      </c>
      <c r="D689" s="388" t="s">
        <v>667</v>
      </c>
      <c r="E689" s="403" t="s">
        <v>7735</v>
      </c>
      <c r="F689" s="403" t="s">
        <v>7736</v>
      </c>
      <c r="G689" s="427" t="s">
        <v>668</v>
      </c>
      <c r="H689" s="388" t="s">
        <v>892</v>
      </c>
      <c r="I689" s="417"/>
      <c r="J689" s="18"/>
      <c r="K689" s="24">
        <v>43237</v>
      </c>
      <c r="L689" s="23" t="s">
        <v>7737</v>
      </c>
      <c r="M689" s="18" t="s">
        <v>7001</v>
      </c>
    </row>
    <row r="690" spans="1:13" ht="38.25">
      <c r="A690" s="13">
        <v>164</v>
      </c>
      <c r="B690" s="527"/>
      <c r="C690" s="135" t="s">
        <v>5075</v>
      </c>
      <c r="D690" s="18" t="s">
        <v>712</v>
      </c>
      <c r="E690" s="23" t="s">
        <v>7738</v>
      </c>
      <c r="F690" s="23" t="s">
        <v>7739</v>
      </c>
      <c r="G690" s="18" t="s">
        <v>5076</v>
      </c>
      <c r="H690" s="18" t="s">
        <v>892</v>
      </c>
      <c r="I690" s="18"/>
      <c r="J690" s="18"/>
      <c r="K690" s="24">
        <v>43271</v>
      </c>
      <c r="L690" s="23" t="s">
        <v>7740</v>
      </c>
      <c r="M690" s="18" t="s">
        <v>7000</v>
      </c>
    </row>
    <row r="691" spans="1:13" ht="38.25">
      <c r="A691" s="13">
        <v>165</v>
      </c>
      <c r="B691" s="527"/>
      <c r="C691" s="134" t="s">
        <v>5136</v>
      </c>
      <c r="D691" s="23" t="s">
        <v>5137</v>
      </c>
      <c r="E691" s="23" t="s">
        <v>7741</v>
      </c>
      <c r="F691" s="23" t="s">
        <v>5138</v>
      </c>
      <c r="G691" s="18" t="s">
        <v>7742</v>
      </c>
      <c r="H691" s="18" t="s">
        <v>892</v>
      </c>
      <c r="I691" s="18"/>
      <c r="J691" s="18"/>
      <c r="K691" s="24">
        <v>43343</v>
      </c>
      <c r="L691" s="23" t="s">
        <v>7743</v>
      </c>
      <c r="M691" s="18" t="s">
        <v>7000</v>
      </c>
    </row>
    <row r="692" spans="1:13" ht="38.25">
      <c r="A692" s="13">
        <v>166</v>
      </c>
      <c r="B692" s="527"/>
      <c r="C692" s="135" t="s">
        <v>1322</v>
      </c>
      <c r="D692" s="408" t="s">
        <v>1323</v>
      </c>
      <c r="E692" s="408" t="s">
        <v>7744</v>
      </c>
      <c r="F692" s="408" t="s">
        <v>7745</v>
      </c>
      <c r="G692" s="23" t="s">
        <v>1324</v>
      </c>
      <c r="H692" s="408" t="s">
        <v>892</v>
      </c>
      <c r="I692" s="18"/>
      <c r="J692" s="18"/>
      <c r="K692" s="24">
        <v>43272</v>
      </c>
      <c r="L692" s="23" t="s">
        <v>7746</v>
      </c>
      <c r="M692" s="18" t="s">
        <v>671</v>
      </c>
    </row>
    <row r="693" spans="1:13" ht="38.25">
      <c r="A693" s="13">
        <v>167</v>
      </c>
      <c r="B693" s="527"/>
      <c r="C693" s="400" t="s">
        <v>7053</v>
      </c>
      <c r="D693" s="400" t="s">
        <v>5052</v>
      </c>
      <c r="E693" s="400" t="s">
        <v>7747</v>
      </c>
      <c r="F693" s="400" t="s">
        <v>7054</v>
      </c>
      <c r="G693" s="401" t="s">
        <v>7748</v>
      </c>
      <c r="H693" s="18" t="s">
        <v>892</v>
      </c>
      <c r="I693" s="18"/>
      <c r="J693" s="18"/>
      <c r="K693" s="24">
        <v>43438</v>
      </c>
      <c r="L693" s="23" t="s">
        <v>7749</v>
      </c>
      <c r="M693" s="18"/>
    </row>
    <row r="694" spans="1:13" ht="38.25">
      <c r="A694" s="13">
        <v>168</v>
      </c>
      <c r="B694" s="527"/>
      <c r="C694" s="135" t="s">
        <v>1325</v>
      </c>
      <c r="D694" s="408" t="s">
        <v>1326</v>
      </c>
      <c r="E694" s="408" t="s">
        <v>7750</v>
      </c>
      <c r="F694" s="408" t="s">
        <v>7751</v>
      </c>
      <c r="G694" s="23" t="s">
        <v>1327</v>
      </c>
      <c r="H694" s="408" t="s">
        <v>892</v>
      </c>
      <c r="I694" s="18"/>
      <c r="J694" s="18"/>
      <c r="K694" s="24">
        <v>43271</v>
      </c>
      <c r="L694" s="23" t="s">
        <v>7752</v>
      </c>
      <c r="M694" s="18" t="s">
        <v>671</v>
      </c>
    </row>
    <row r="695" spans="1:13" ht="38.25">
      <c r="A695" s="13">
        <v>169</v>
      </c>
      <c r="B695" s="527"/>
      <c r="C695" s="135" t="s">
        <v>2911</v>
      </c>
      <c r="D695" s="23" t="s">
        <v>2912</v>
      </c>
      <c r="E695" s="23" t="s">
        <v>7753</v>
      </c>
      <c r="F695" s="23" t="s">
        <v>2915</v>
      </c>
      <c r="G695" s="18" t="s">
        <v>2916</v>
      </c>
      <c r="H695" s="18" t="s">
        <v>892</v>
      </c>
      <c r="I695" s="18"/>
      <c r="J695" s="18"/>
      <c r="K695" s="24">
        <v>43192</v>
      </c>
      <c r="L695" s="23" t="s">
        <v>7754</v>
      </c>
      <c r="M695" s="18" t="s">
        <v>7013</v>
      </c>
    </row>
    <row r="696" spans="1:13" ht="38.25">
      <c r="A696" s="13">
        <v>170</v>
      </c>
      <c r="B696" s="527"/>
      <c r="C696" s="135" t="s">
        <v>2911</v>
      </c>
      <c r="D696" s="23" t="s">
        <v>2912</v>
      </c>
      <c r="E696" s="23" t="s">
        <v>7753</v>
      </c>
      <c r="F696" s="23" t="s">
        <v>2913</v>
      </c>
      <c r="G696" s="18" t="s">
        <v>7755</v>
      </c>
      <c r="H696" s="18" t="s">
        <v>892</v>
      </c>
      <c r="I696" s="18"/>
      <c r="J696" s="18"/>
      <c r="K696" s="24">
        <v>43192</v>
      </c>
      <c r="L696" s="23" t="s">
        <v>7756</v>
      </c>
      <c r="M696" s="18" t="s">
        <v>2815</v>
      </c>
    </row>
    <row r="697" spans="1:13" ht="25.5">
      <c r="A697" s="13">
        <v>171</v>
      </c>
      <c r="B697" s="527"/>
      <c r="C697" s="400" t="s">
        <v>5104</v>
      </c>
      <c r="D697" s="400" t="s">
        <v>2857</v>
      </c>
      <c r="E697" s="400" t="s">
        <v>7055</v>
      </c>
      <c r="F697" s="400" t="s">
        <v>7056</v>
      </c>
      <c r="G697" s="401" t="s">
        <v>7057</v>
      </c>
      <c r="H697" s="18" t="s">
        <v>892</v>
      </c>
      <c r="I697" s="18"/>
      <c r="J697" s="18"/>
      <c r="K697" s="24">
        <v>43242</v>
      </c>
      <c r="L697" s="23" t="s">
        <v>7757</v>
      </c>
      <c r="M697" s="18"/>
    </row>
    <row r="698" spans="1:13" ht="38.25">
      <c r="A698" s="13">
        <v>172</v>
      </c>
      <c r="B698" s="527"/>
      <c r="C698" s="400" t="s">
        <v>7058</v>
      </c>
      <c r="D698" s="400" t="s">
        <v>7059</v>
      </c>
      <c r="E698" s="400" t="s">
        <v>7758</v>
      </c>
      <c r="F698" s="400" t="s">
        <v>7759</v>
      </c>
      <c r="G698" s="401" t="s">
        <v>7760</v>
      </c>
      <c r="H698" s="18" t="s">
        <v>892</v>
      </c>
      <c r="I698" s="18"/>
      <c r="J698" s="18"/>
      <c r="K698" s="24">
        <v>43452</v>
      </c>
      <c r="L698" s="23" t="s">
        <v>7761</v>
      </c>
      <c r="M698" s="18"/>
    </row>
    <row r="699" spans="1:13" ht="38.25">
      <c r="A699" s="13">
        <v>173</v>
      </c>
      <c r="B699" s="527"/>
      <c r="C699" s="400" t="s">
        <v>7060</v>
      </c>
      <c r="D699" s="400" t="s">
        <v>7036</v>
      </c>
      <c r="E699" s="400" t="s">
        <v>7762</v>
      </c>
      <c r="F699" s="400" t="s">
        <v>7763</v>
      </c>
      <c r="G699" s="401" t="s">
        <v>7764</v>
      </c>
      <c r="H699" s="18" t="s">
        <v>892</v>
      </c>
      <c r="I699" s="18"/>
      <c r="J699" s="18"/>
      <c r="K699" s="24">
        <v>43263</v>
      </c>
      <c r="L699" s="23" t="s">
        <v>7765</v>
      </c>
      <c r="M699" s="18"/>
    </row>
    <row r="700" spans="1:13" ht="38.25">
      <c r="A700" s="13">
        <v>174</v>
      </c>
      <c r="B700" s="527"/>
      <c r="C700" s="22" t="s">
        <v>686</v>
      </c>
      <c r="D700" s="19" t="s">
        <v>7061</v>
      </c>
      <c r="E700" s="19" t="s">
        <v>7766</v>
      </c>
      <c r="F700" s="23" t="s">
        <v>7062</v>
      </c>
      <c r="G700" s="18" t="s">
        <v>7063</v>
      </c>
      <c r="H700" s="18"/>
      <c r="I700" s="18"/>
      <c r="J700" s="18" t="s">
        <v>892</v>
      </c>
      <c r="K700" s="24">
        <v>43524</v>
      </c>
      <c r="L700" s="506" t="s">
        <v>7064</v>
      </c>
      <c r="M700" s="506"/>
    </row>
    <row r="701" spans="1:13" ht="51">
      <c r="A701" s="13">
        <v>175</v>
      </c>
      <c r="B701" s="527"/>
      <c r="C701" s="22" t="s">
        <v>722</v>
      </c>
      <c r="D701" s="22" t="s">
        <v>7065</v>
      </c>
      <c r="E701" s="19" t="s">
        <v>7767</v>
      </c>
      <c r="F701" s="23" t="s">
        <v>7768</v>
      </c>
      <c r="G701" s="23" t="s">
        <v>7769</v>
      </c>
      <c r="H701" s="18"/>
      <c r="I701" s="18"/>
      <c r="J701" s="18" t="s">
        <v>892</v>
      </c>
      <c r="K701" s="24">
        <v>43524</v>
      </c>
      <c r="L701" s="23" t="s">
        <v>7770</v>
      </c>
      <c r="M701" s="18"/>
    </row>
    <row r="702" spans="1:13" ht="38.25">
      <c r="A702" s="13">
        <v>176</v>
      </c>
      <c r="B702" s="527"/>
      <c r="C702" s="19" t="s">
        <v>7066</v>
      </c>
      <c r="D702" s="19" t="s">
        <v>7061</v>
      </c>
      <c r="E702" s="19" t="s">
        <v>7771</v>
      </c>
      <c r="F702" s="23" t="s">
        <v>7772</v>
      </c>
      <c r="G702" s="18" t="s">
        <v>7067</v>
      </c>
      <c r="H702" s="18"/>
      <c r="I702" s="18"/>
      <c r="J702" s="18" t="s">
        <v>892</v>
      </c>
      <c r="K702" s="24">
        <v>42271</v>
      </c>
      <c r="L702" s="23" t="s">
        <v>7773</v>
      </c>
      <c r="M702" s="18"/>
    </row>
    <row r="703" spans="1:13" ht="38.25">
      <c r="A703" s="13">
        <v>177</v>
      </c>
      <c r="B703" s="527"/>
      <c r="C703" s="22" t="s">
        <v>695</v>
      </c>
      <c r="D703" s="22" t="s">
        <v>7033</v>
      </c>
      <c r="E703" s="19" t="s">
        <v>7774</v>
      </c>
      <c r="F703" s="23" t="s">
        <v>7775</v>
      </c>
      <c r="G703" s="18" t="s">
        <v>7068</v>
      </c>
      <c r="H703" s="18"/>
      <c r="I703" s="18"/>
      <c r="J703" s="18" t="s">
        <v>892</v>
      </c>
      <c r="K703" s="24">
        <v>43259</v>
      </c>
      <c r="L703" s="23" t="s">
        <v>7776</v>
      </c>
      <c r="M703" s="18"/>
    </row>
    <row r="704" spans="1:13" ht="38.25">
      <c r="A704" s="13">
        <v>178</v>
      </c>
      <c r="B704" s="527"/>
      <c r="C704" s="22" t="s">
        <v>697</v>
      </c>
      <c r="D704" s="22" t="s">
        <v>7033</v>
      </c>
      <c r="E704" s="19" t="s">
        <v>7777</v>
      </c>
      <c r="F704" s="23" t="s">
        <v>7778</v>
      </c>
      <c r="G704" s="18" t="s">
        <v>7069</v>
      </c>
      <c r="H704" s="18"/>
      <c r="I704" s="18"/>
      <c r="J704" s="18" t="s">
        <v>892</v>
      </c>
      <c r="K704" s="24">
        <v>43259</v>
      </c>
      <c r="L704" s="23" t="s">
        <v>7779</v>
      </c>
      <c r="M704" s="18"/>
    </row>
    <row r="705" spans="1:13" ht="38.25">
      <c r="A705" s="13">
        <v>179</v>
      </c>
      <c r="B705" s="527"/>
      <c r="C705" s="19" t="s">
        <v>7780</v>
      </c>
      <c r="D705" s="22" t="s">
        <v>7070</v>
      </c>
      <c r="E705" s="19" t="s">
        <v>7781</v>
      </c>
      <c r="F705" s="23" t="s">
        <v>7782</v>
      </c>
      <c r="G705" s="428" t="s">
        <v>7071</v>
      </c>
      <c r="H705" s="18"/>
      <c r="I705" s="18"/>
      <c r="J705" s="18" t="s">
        <v>892</v>
      </c>
      <c r="K705" s="24">
        <v>43221</v>
      </c>
      <c r="L705" s="23" t="s">
        <v>7783</v>
      </c>
      <c r="M705" s="18"/>
    </row>
    <row r="706" spans="1:13" ht="38.25">
      <c r="A706" s="13">
        <v>180</v>
      </c>
      <c r="B706" s="527"/>
      <c r="C706" s="19" t="s">
        <v>7784</v>
      </c>
      <c r="D706" s="22" t="s">
        <v>7026</v>
      </c>
      <c r="E706" s="19" t="s">
        <v>7785</v>
      </c>
      <c r="F706" s="23" t="s">
        <v>7786</v>
      </c>
      <c r="G706" s="23" t="s">
        <v>7072</v>
      </c>
      <c r="H706" s="18" t="s">
        <v>892</v>
      </c>
      <c r="I706" s="18"/>
      <c r="J706" s="18"/>
      <c r="K706" s="24">
        <v>43224</v>
      </c>
      <c r="L706" s="23" t="s">
        <v>7787</v>
      </c>
      <c r="M706" s="18"/>
    </row>
    <row r="707" spans="1:13" ht="38.25">
      <c r="A707" s="13">
        <v>181</v>
      </c>
      <c r="B707" s="527"/>
      <c r="C707" s="19" t="s">
        <v>7788</v>
      </c>
      <c r="D707" s="22" t="s">
        <v>7033</v>
      </c>
      <c r="E707" s="19" t="s">
        <v>7789</v>
      </c>
      <c r="F707" s="23" t="s">
        <v>7790</v>
      </c>
      <c r="G707" s="18" t="s">
        <v>7791</v>
      </c>
      <c r="H707" s="18"/>
      <c r="I707" s="18"/>
      <c r="J707" s="18" t="s">
        <v>892</v>
      </c>
      <c r="K707" s="24">
        <v>43232</v>
      </c>
      <c r="L707" s="23" t="s">
        <v>7792</v>
      </c>
      <c r="M707" s="18"/>
    </row>
    <row r="708" spans="1:13" ht="38.25">
      <c r="A708" s="13">
        <v>182</v>
      </c>
      <c r="B708" s="527"/>
      <c r="C708" s="22" t="s">
        <v>669</v>
      </c>
      <c r="D708" s="22" t="s">
        <v>7073</v>
      </c>
      <c r="E708" s="19" t="s">
        <v>7793</v>
      </c>
      <c r="F708" s="23" t="s">
        <v>7794</v>
      </c>
      <c r="G708" s="23" t="s">
        <v>7074</v>
      </c>
      <c r="H708" s="18"/>
      <c r="I708" s="18"/>
      <c r="J708" s="18" t="s">
        <v>892</v>
      </c>
      <c r="K708" s="24">
        <v>43229</v>
      </c>
      <c r="L708" s="23" t="s">
        <v>7795</v>
      </c>
      <c r="M708" s="24"/>
    </row>
    <row r="709" spans="1:13" ht="38.25">
      <c r="A709" s="13">
        <v>183</v>
      </c>
      <c r="B709" s="527"/>
      <c r="C709" s="19" t="s">
        <v>7796</v>
      </c>
      <c r="D709" s="22" t="s">
        <v>676</v>
      </c>
      <c r="E709" s="19" t="s">
        <v>7797</v>
      </c>
      <c r="F709" s="23" t="s">
        <v>7798</v>
      </c>
      <c r="G709" s="18" t="s">
        <v>7075</v>
      </c>
      <c r="H709" s="18"/>
      <c r="I709" s="18"/>
      <c r="J709" s="18" t="s">
        <v>892</v>
      </c>
      <c r="K709" s="24">
        <v>43241</v>
      </c>
      <c r="L709" s="23" t="s">
        <v>7799</v>
      </c>
      <c r="M709" s="18"/>
    </row>
    <row r="710" spans="1:13" ht="15" customHeight="1">
      <c r="A710" s="13">
        <v>184</v>
      </c>
      <c r="B710" s="527"/>
      <c r="C710" s="19" t="s">
        <v>7076</v>
      </c>
      <c r="D710" s="22" t="s">
        <v>7077</v>
      </c>
      <c r="E710" s="19" t="s">
        <v>7078</v>
      </c>
      <c r="F710" s="23" t="s">
        <v>7079</v>
      </c>
      <c r="G710" s="18" t="s">
        <v>7080</v>
      </c>
      <c r="H710" s="18"/>
      <c r="I710" s="18"/>
      <c r="J710" s="18" t="s">
        <v>892</v>
      </c>
      <c r="K710" s="24">
        <v>43524</v>
      </c>
      <c r="L710" s="18" t="s">
        <v>677</v>
      </c>
      <c r="M710" s="18"/>
    </row>
    <row r="711" spans="1:13" ht="38.25">
      <c r="A711" s="13">
        <v>185</v>
      </c>
      <c r="B711" s="527"/>
      <c r="C711" s="22" t="s">
        <v>7081</v>
      </c>
      <c r="D711" s="22" t="s">
        <v>7082</v>
      </c>
      <c r="E711" s="19" t="s">
        <v>7083</v>
      </c>
      <c r="F711" s="23" t="s">
        <v>7084</v>
      </c>
      <c r="G711" s="18" t="s">
        <v>7800</v>
      </c>
      <c r="H711" s="18" t="s">
        <v>892</v>
      </c>
      <c r="I711" s="18"/>
      <c r="J711" s="18"/>
      <c r="K711" s="24">
        <v>43524</v>
      </c>
      <c r="L711" s="23" t="s">
        <v>7801</v>
      </c>
      <c r="M711" s="18"/>
    </row>
    <row r="712" spans="1:13" ht="15" customHeight="1">
      <c r="A712" s="13">
        <v>186</v>
      </c>
      <c r="B712" s="527"/>
      <c r="C712" s="22" t="s">
        <v>7085</v>
      </c>
      <c r="D712" s="22" t="s">
        <v>7086</v>
      </c>
      <c r="E712" s="19" t="s">
        <v>7087</v>
      </c>
      <c r="F712" s="23" t="s">
        <v>7088</v>
      </c>
      <c r="G712" s="18" t="s">
        <v>7089</v>
      </c>
      <c r="H712" s="18"/>
      <c r="I712" s="18"/>
      <c r="J712" s="18" t="s">
        <v>892</v>
      </c>
      <c r="K712" s="24">
        <v>43523</v>
      </c>
      <c r="L712" s="23" t="s">
        <v>7090</v>
      </c>
      <c r="M712" s="18"/>
    </row>
    <row r="713" spans="1:13" ht="15" customHeight="1">
      <c r="A713" s="13">
        <v>187</v>
      </c>
      <c r="B713" s="527"/>
      <c r="C713" s="22" t="s">
        <v>7091</v>
      </c>
      <c r="D713" s="22" t="s">
        <v>7003</v>
      </c>
      <c r="E713" s="19" t="s">
        <v>7092</v>
      </c>
      <c r="F713" s="23" t="s">
        <v>7093</v>
      </c>
      <c r="G713" s="18" t="s">
        <v>7094</v>
      </c>
      <c r="H713" s="18"/>
      <c r="I713" s="18"/>
      <c r="J713" s="18" t="s">
        <v>892</v>
      </c>
      <c r="K713" s="24">
        <v>43523</v>
      </c>
      <c r="L713" s="23" t="s">
        <v>7095</v>
      </c>
      <c r="M713" s="18"/>
    </row>
    <row r="714" spans="1:13" ht="51">
      <c r="A714" s="13">
        <v>188</v>
      </c>
      <c r="B714" s="527"/>
      <c r="C714" s="22" t="s">
        <v>7096</v>
      </c>
      <c r="D714" s="22" t="s">
        <v>7097</v>
      </c>
      <c r="E714" s="19" t="s">
        <v>7098</v>
      </c>
      <c r="F714" s="23" t="s">
        <v>7099</v>
      </c>
      <c r="G714" s="23" t="s">
        <v>7100</v>
      </c>
      <c r="H714" s="18"/>
      <c r="I714" s="18"/>
      <c r="J714" s="18" t="s">
        <v>892</v>
      </c>
      <c r="K714" s="24">
        <v>43523</v>
      </c>
      <c r="L714" s="23" t="s">
        <v>7101</v>
      </c>
      <c r="M714" s="18"/>
    </row>
    <row r="715" spans="1:13" ht="38.25">
      <c r="A715" s="13">
        <v>189</v>
      </c>
      <c r="B715" s="527"/>
      <c r="C715" s="22" t="s">
        <v>7102</v>
      </c>
      <c r="D715" s="22" t="s">
        <v>7103</v>
      </c>
      <c r="E715" s="19" t="s">
        <v>7104</v>
      </c>
      <c r="F715" s="23" t="s">
        <v>7105</v>
      </c>
      <c r="G715" s="18" t="s">
        <v>7106</v>
      </c>
      <c r="H715" s="18"/>
      <c r="I715" s="18"/>
      <c r="J715" s="18" t="s">
        <v>892</v>
      </c>
      <c r="K715" s="24">
        <v>43523</v>
      </c>
      <c r="L715" s="23" t="s">
        <v>7107</v>
      </c>
      <c r="M715" s="18"/>
    </row>
    <row r="716" spans="1:13" ht="15" customHeight="1">
      <c r="A716" s="13">
        <v>190</v>
      </c>
      <c r="B716" s="527"/>
      <c r="C716" s="22" t="s">
        <v>7802</v>
      </c>
      <c r="D716" s="22" t="s">
        <v>7803</v>
      </c>
      <c r="E716" s="19" t="s">
        <v>7804</v>
      </c>
      <c r="F716" s="23" t="s">
        <v>7805</v>
      </c>
      <c r="G716" s="18" t="s">
        <v>7806</v>
      </c>
      <c r="H716" s="18"/>
      <c r="I716" s="18"/>
      <c r="J716" s="18" t="s">
        <v>892</v>
      </c>
      <c r="K716" s="24">
        <v>43107</v>
      </c>
      <c r="L716" s="23" t="s">
        <v>7807</v>
      </c>
      <c r="M716" s="18"/>
    </row>
    <row r="717" spans="1:13" ht="38.25">
      <c r="A717" s="13">
        <v>191</v>
      </c>
      <c r="B717" s="527"/>
      <c r="C717" s="19" t="s">
        <v>7808</v>
      </c>
      <c r="D717" s="22" t="s">
        <v>7803</v>
      </c>
      <c r="E717" s="19" t="s">
        <v>7809</v>
      </c>
      <c r="F717" s="23" t="s">
        <v>7810</v>
      </c>
      <c r="G717" s="18" t="s">
        <v>7811</v>
      </c>
      <c r="H717" s="18" t="s">
        <v>892</v>
      </c>
      <c r="I717" s="18"/>
      <c r="J717" s="18"/>
      <c r="K717" s="24">
        <v>43107</v>
      </c>
      <c r="L717" s="23" t="s">
        <v>7812</v>
      </c>
      <c r="M717" s="18"/>
    </row>
    <row r="718" spans="1:13" ht="15" customHeight="1">
      <c r="A718" s="13">
        <v>192</v>
      </c>
      <c r="B718" s="527"/>
      <c r="C718" s="19" t="s">
        <v>7808</v>
      </c>
      <c r="D718" s="22" t="s">
        <v>7803</v>
      </c>
      <c r="E718" s="19" t="s">
        <v>7809</v>
      </c>
      <c r="F718" s="23" t="s">
        <v>7813</v>
      </c>
      <c r="G718" s="18" t="s">
        <v>7814</v>
      </c>
      <c r="H718" s="18" t="s">
        <v>892</v>
      </c>
      <c r="I718" s="18"/>
      <c r="J718" s="18"/>
      <c r="K718" s="24">
        <v>43107</v>
      </c>
      <c r="L718" s="23" t="s">
        <v>7815</v>
      </c>
      <c r="M718" s="18"/>
    </row>
    <row r="719" spans="1:13" ht="38.25">
      <c r="A719" s="13">
        <v>193</v>
      </c>
      <c r="B719" s="527"/>
      <c r="C719" s="22" t="s">
        <v>7816</v>
      </c>
      <c r="D719" s="22" t="s">
        <v>7803</v>
      </c>
      <c r="E719" s="19" t="s">
        <v>7817</v>
      </c>
      <c r="F719" s="23" t="s">
        <v>7818</v>
      </c>
      <c r="G719" s="18" t="s">
        <v>7819</v>
      </c>
      <c r="H719" s="18" t="s">
        <v>892</v>
      </c>
      <c r="I719" s="18"/>
      <c r="J719" s="18"/>
      <c r="K719" s="24">
        <v>43473</v>
      </c>
      <c r="L719" s="23" t="s">
        <v>7820</v>
      </c>
      <c r="M719" s="18"/>
    </row>
    <row r="720" spans="1:13" ht="38.25">
      <c r="A720" s="13">
        <v>194</v>
      </c>
      <c r="B720" s="527"/>
      <c r="C720" s="22" t="s">
        <v>7816</v>
      </c>
      <c r="D720" s="22" t="s">
        <v>7803</v>
      </c>
      <c r="E720" s="19" t="s">
        <v>7817</v>
      </c>
      <c r="F720" s="23" t="s">
        <v>7821</v>
      </c>
      <c r="G720" s="18" t="s">
        <v>7822</v>
      </c>
      <c r="H720" s="18" t="s">
        <v>892</v>
      </c>
      <c r="I720" s="18"/>
      <c r="J720" s="18"/>
      <c r="K720" s="24">
        <v>43473</v>
      </c>
      <c r="L720" s="23" t="s">
        <v>7823</v>
      </c>
      <c r="M720" s="18"/>
    </row>
    <row r="721" spans="1:13" ht="38.25">
      <c r="A721" s="13">
        <v>195</v>
      </c>
      <c r="B721" s="527"/>
      <c r="C721" s="22" t="s">
        <v>5079</v>
      </c>
      <c r="D721" s="22" t="s">
        <v>7824</v>
      </c>
      <c r="E721" s="19" t="s">
        <v>7825</v>
      </c>
      <c r="F721" s="23" t="s">
        <v>7826</v>
      </c>
      <c r="G721" s="18" t="s">
        <v>7827</v>
      </c>
      <c r="H721" s="18" t="s">
        <v>892</v>
      </c>
      <c r="I721" s="18"/>
      <c r="J721" s="18"/>
      <c r="K721" s="24">
        <v>43291</v>
      </c>
      <c r="L721" s="23" t="s">
        <v>7828</v>
      </c>
      <c r="M721" s="18"/>
    </row>
    <row r="722" spans="1:13" ht="38.25">
      <c r="A722" s="13">
        <v>196</v>
      </c>
      <c r="B722" s="527"/>
      <c r="C722" s="22" t="s">
        <v>5079</v>
      </c>
      <c r="D722" s="22" t="s">
        <v>7824</v>
      </c>
      <c r="E722" s="19" t="s">
        <v>7829</v>
      </c>
      <c r="F722" s="23" t="s">
        <v>7830</v>
      </c>
      <c r="G722" s="18" t="s">
        <v>7831</v>
      </c>
      <c r="H722" s="18" t="s">
        <v>892</v>
      </c>
      <c r="I722" s="18"/>
      <c r="J722" s="18"/>
      <c r="K722" s="24">
        <v>43291</v>
      </c>
      <c r="L722" s="23" t="s">
        <v>7832</v>
      </c>
      <c r="M722" s="18"/>
    </row>
    <row r="723" spans="1:13" ht="38.25">
      <c r="A723" s="13">
        <v>197</v>
      </c>
      <c r="B723" s="527"/>
      <c r="C723" s="22" t="s">
        <v>2839</v>
      </c>
      <c r="D723" s="22" t="s">
        <v>691</v>
      </c>
      <c r="E723" s="19" t="s">
        <v>7833</v>
      </c>
      <c r="F723" s="23" t="s">
        <v>7834</v>
      </c>
      <c r="G723" s="18" t="s">
        <v>7835</v>
      </c>
      <c r="H723" s="18" t="s">
        <v>892</v>
      </c>
      <c r="I723" s="18"/>
      <c r="J723" s="18"/>
      <c r="K723" s="24">
        <v>43269</v>
      </c>
      <c r="L723" s="23" t="s">
        <v>7836</v>
      </c>
      <c r="M723" s="18"/>
    </row>
    <row r="724" spans="1:13" ht="38.25">
      <c r="A724" s="13">
        <v>198</v>
      </c>
      <c r="B724" s="527"/>
      <c r="C724" s="22" t="s">
        <v>7837</v>
      </c>
      <c r="D724" s="22" t="s">
        <v>7838</v>
      </c>
      <c r="E724" s="19" t="s">
        <v>7839</v>
      </c>
      <c r="F724" s="23" t="s">
        <v>7840</v>
      </c>
      <c r="G724" s="23" t="s">
        <v>7841</v>
      </c>
      <c r="H724" s="18"/>
      <c r="I724" s="18"/>
      <c r="J724" s="18" t="s">
        <v>892</v>
      </c>
      <c r="K724" s="24">
        <v>43522</v>
      </c>
      <c r="L724" s="23" t="s">
        <v>7842</v>
      </c>
      <c r="M724" s="18"/>
    </row>
    <row r="725" spans="1:13" ht="63.75">
      <c r="A725" s="13">
        <v>199</v>
      </c>
      <c r="B725" s="387"/>
      <c r="C725" s="22" t="s">
        <v>7843</v>
      </c>
      <c r="D725" s="22" t="s">
        <v>7844</v>
      </c>
      <c r="E725" s="19" t="s">
        <v>7845</v>
      </c>
      <c r="F725" s="23" t="s">
        <v>7846</v>
      </c>
      <c r="G725" s="23" t="s">
        <v>7847</v>
      </c>
      <c r="H725" s="18" t="s">
        <v>892</v>
      </c>
      <c r="I725" s="18"/>
      <c r="J725" s="18"/>
      <c r="K725" s="24">
        <v>43524</v>
      </c>
      <c r="L725" s="23" t="s">
        <v>7848</v>
      </c>
      <c r="M725" s="18"/>
    </row>
    <row r="726" spans="1:13" ht="38.25">
      <c r="A726" s="13">
        <v>200</v>
      </c>
      <c r="B726" s="387"/>
      <c r="C726" s="22" t="s">
        <v>255</v>
      </c>
      <c r="D726" s="22" t="s">
        <v>7005</v>
      </c>
      <c r="E726" s="19" t="s">
        <v>7849</v>
      </c>
      <c r="F726" s="23" t="s">
        <v>7850</v>
      </c>
      <c r="G726" s="18" t="s">
        <v>7851</v>
      </c>
      <c r="H726" s="18" t="s">
        <v>892</v>
      </c>
      <c r="I726" s="18"/>
      <c r="J726" s="18"/>
      <c r="K726" s="24">
        <v>43371</v>
      </c>
      <c r="L726" s="23" t="s">
        <v>7852</v>
      </c>
      <c r="M726" s="18"/>
    </row>
    <row r="727" spans="1:13" ht="38.25">
      <c r="A727" s="13">
        <v>201</v>
      </c>
      <c r="B727" s="387"/>
      <c r="C727" s="22" t="s">
        <v>7853</v>
      </c>
      <c r="D727" s="22" t="s">
        <v>2170</v>
      </c>
      <c r="E727" s="19" t="s">
        <v>7854</v>
      </c>
      <c r="F727" s="23" t="s">
        <v>7855</v>
      </c>
      <c r="G727" s="18" t="s">
        <v>7856</v>
      </c>
      <c r="H727" s="18" t="s">
        <v>892</v>
      </c>
      <c r="I727" s="18"/>
      <c r="J727" s="18"/>
      <c r="K727" s="24">
        <v>43330</v>
      </c>
      <c r="L727" s="23" t="s">
        <v>7857</v>
      </c>
      <c r="M727" s="18"/>
    </row>
    <row r="728" spans="1:13" ht="38.25">
      <c r="A728" s="13">
        <v>202</v>
      </c>
      <c r="B728" s="387"/>
      <c r="C728" s="19" t="s">
        <v>7858</v>
      </c>
      <c r="D728" s="22" t="s">
        <v>7097</v>
      </c>
      <c r="E728" s="19" t="s">
        <v>7859</v>
      </c>
      <c r="F728" s="23" t="s">
        <v>7860</v>
      </c>
      <c r="G728" s="18" t="s">
        <v>7861</v>
      </c>
      <c r="H728" s="18" t="s">
        <v>892</v>
      </c>
      <c r="I728" s="18"/>
      <c r="J728" s="18"/>
      <c r="K728" s="24">
        <v>43270</v>
      </c>
      <c r="L728" s="23" t="s">
        <v>7862</v>
      </c>
      <c r="M728" s="18"/>
    </row>
    <row r="729" spans="1:13" ht="38.25">
      <c r="A729" s="13">
        <v>203</v>
      </c>
      <c r="B729" s="387"/>
      <c r="C729" s="22" t="s">
        <v>4739</v>
      </c>
      <c r="D729" s="22" t="s">
        <v>7030</v>
      </c>
      <c r="E729" s="19" t="s">
        <v>7863</v>
      </c>
      <c r="F729" s="23" t="s">
        <v>7864</v>
      </c>
      <c r="G729" s="18" t="s">
        <v>7865</v>
      </c>
      <c r="H729" s="18" t="s">
        <v>892</v>
      </c>
      <c r="I729" s="18"/>
      <c r="J729" s="18"/>
      <c r="K729" s="24">
        <v>43316</v>
      </c>
      <c r="L729" s="23" t="s">
        <v>7866</v>
      </c>
      <c r="M729" s="18"/>
    </row>
    <row r="730" spans="1:13" ht="38.25">
      <c r="A730" s="13">
        <v>204</v>
      </c>
      <c r="B730" s="387"/>
      <c r="C730" s="135" t="s">
        <v>2177</v>
      </c>
      <c r="D730" s="23" t="s">
        <v>7401</v>
      </c>
      <c r="E730" s="23" t="s">
        <v>7402</v>
      </c>
      <c r="F730" s="23" t="s">
        <v>7867</v>
      </c>
      <c r="G730" s="18" t="s">
        <v>7868</v>
      </c>
      <c r="H730" s="18" t="s">
        <v>892</v>
      </c>
      <c r="I730" s="18"/>
      <c r="J730" s="18"/>
      <c r="K730" s="24">
        <v>43357</v>
      </c>
      <c r="L730" s="23" t="s">
        <v>7869</v>
      </c>
      <c r="M730" s="18" t="s">
        <v>671</v>
      </c>
    </row>
    <row r="731" spans="1:13" ht="38.25">
      <c r="A731" s="13">
        <v>205</v>
      </c>
      <c r="B731" s="387"/>
      <c r="C731" s="402" t="s">
        <v>1310</v>
      </c>
      <c r="D731" s="408" t="s">
        <v>1311</v>
      </c>
      <c r="E731" s="408" t="s">
        <v>1312</v>
      </c>
      <c r="F731" s="408" t="s">
        <v>7870</v>
      </c>
      <c r="G731" s="409" t="s">
        <v>7871</v>
      </c>
      <c r="H731" s="408" t="s">
        <v>892</v>
      </c>
      <c r="I731" s="18"/>
      <c r="J731" s="18"/>
      <c r="K731" s="24">
        <v>43364</v>
      </c>
      <c r="L731" s="23" t="s">
        <v>7872</v>
      </c>
      <c r="M731" s="18" t="s">
        <v>671</v>
      </c>
    </row>
    <row r="732" spans="1:13" ht="51">
      <c r="A732" s="13">
        <v>206</v>
      </c>
      <c r="B732" s="387"/>
      <c r="C732" s="22" t="s">
        <v>7873</v>
      </c>
      <c r="D732" s="22" t="s">
        <v>7874</v>
      </c>
      <c r="E732" s="19" t="s">
        <v>7875</v>
      </c>
      <c r="F732" s="23" t="s">
        <v>5108</v>
      </c>
      <c r="G732" s="23" t="s">
        <v>7876</v>
      </c>
      <c r="H732" s="18" t="s">
        <v>892</v>
      </c>
      <c r="I732" s="18"/>
      <c r="J732" s="18"/>
      <c r="K732" s="24">
        <v>43326</v>
      </c>
      <c r="L732" s="23" t="s">
        <v>7877</v>
      </c>
      <c r="M732" s="18"/>
    </row>
    <row r="733" spans="1:13" ht="51">
      <c r="A733" s="13">
        <v>207</v>
      </c>
      <c r="B733" s="387"/>
      <c r="C733" s="22" t="s">
        <v>7878</v>
      </c>
      <c r="D733" s="22" t="s">
        <v>7059</v>
      </c>
      <c r="E733" s="19" t="s">
        <v>7879</v>
      </c>
      <c r="F733" s="23" t="s">
        <v>7880</v>
      </c>
      <c r="G733" s="23" t="s">
        <v>7881</v>
      </c>
      <c r="H733" s="18" t="s">
        <v>892</v>
      </c>
      <c r="I733" s="18"/>
      <c r="J733" s="18"/>
      <c r="K733" s="24">
        <v>43326</v>
      </c>
      <c r="L733" s="23" t="s">
        <v>7882</v>
      </c>
      <c r="M733" s="18"/>
    </row>
    <row r="734" spans="1:13" ht="38.25">
      <c r="A734" s="13">
        <v>208</v>
      </c>
      <c r="B734" s="387"/>
      <c r="C734" s="22" t="s">
        <v>7883</v>
      </c>
      <c r="D734" s="22" t="s">
        <v>7884</v>
      </c>
      <c r="E734" s="19" t="s">
        <v>7885</v>
      </c>
      <c r="F734" s="23" t="s">
        <v>7886</v>
      </c>
      <c r="G734" s="18" t="s">
        <v>7887</v>
      </c>
      <c r="H734" s="18" t="s">
        <v>892</v>
      </c>
      <c r="I734" s="18"/>
      <c r="J734" s="18"/>
      <c r="K734" s="24">
        <v>43545</v>
      </c>
      <c r="L734" s="23" t="s">
        <v>7888</v>
      </c>
      <c r="M734" s="486"/>
    </row>
    <row r="735" spans="1:13" ht="38.25">
      <c r="A735" s="13">
        <v>209</v>
      </c>
      <c r="B735" s="387"/>
      <c r="C735" s="22" t="s">
        <v>7889</v>
      </c>
      <c r="D735" s="22" t="s">
        <v>7890</v>
      </c>
      <c r="E735" s="19" t="s">
        <v>7891</v>
      </c>
      <c r="F735" s="23" t="s">
        <v>7892</v>
      </c>
      <c r="G735" s="18" t="s">
        <v>7893</v>
      </c>
      <c r="H735" s="18" t="s">
        <v>892</v>
      </c>
      <c r="I735" s="18"/>
      <c r="J735" s="18"/>
      <c r="K735" s="24">
        <v>43545</v>
      </c>
      <c r="L735" s="23" t="s">
        <v>7894</v>
      </c>
      <c r="M735" s="486"/>
    </row>
    <row r="736" spans="1:13" ht="38.25">
      <c r="A736" s="13">
        <v>210</v>
      </c>
      <c r="B736" s="387"/>
      <c r="C736" s="19" t="s">
        <v>7895</v>
      </c>
      <c r="D736" s="22" t="s">
        <v>7070</v>
      </c>
      <c r="E736" s="19" t="s">
        <v>7896</v>
      </c>
      <c r="F736" s="23" t="s">
        <v>7897</v>
      </c>
      <c r="G736" s="18" t="s">
        <v>7898</v>
      </c>
      <c r="H736" s="18" t="s">
        <v>892</v>
      </c>
      <c r="I736" s="18"/>
      <c r="J736" s="18"/>
      <c r="K736" s="24">
        <v>43545</v>
      </c>
      <c r="L736" s="23" t="s">
        <v>7899</v>
      </c>
      <c r="M736" s="486"/>
    </row>
    <row r="737" spans="1:13" ht="38.25">
      <c r="A737" s="13">
        <v>211</v>
      </c>
      <c r="B737" s="399"/>
      <c r="C737" s="19" t="s">
        <v>7900</v>
      </c>
      <c r="D737" s="22" t="s">
        <v>7884</v>
      </c>
      <c r="E737" s="19" t="s">
        <v>7901</v>
      </c>
      <c r="F737" s="23" t="s">
        <v>7902</v>
      </c>
      <c r="G737" s="18" t="s">
        <v>7903</v>
      </c>
      <c r="H737" s="18" t="s">
        <v>892</v>
      </c>
      <c r="I737" s="18"/>
      <c r="J737" s="18"/>
      <c r="K737" s="24">
        <v>43545</v>
      </c>
      <c r="L737" s="23" t="s">
        <v>7904</v>
      </c>
      <c r="M737" s="486"/>
    </row>
    <row r="738" spans="1:13" ht="38.25">
      <c r="A738" s="13">
        <v>212</v>
      </c>
      <c r="B738" s="399"/>
      <c r="C738" s="19" t="s">
        <v>7900</v>
      </c>
      <c r="D738" s="22" t="s">
        <v>7884</v>
      </c>
      <c r="E738" s="19" t="s">
        <v>7901</v>
      </c>
      <c r="F738" s="23" t="s">
        <v>7905</v>
      </c>
      <c r="G738" s="18" t="s">
        <v>7906</v>
      </c>
      <c r="H738" s="18" t="s">
        <v>892</v>
      </c>
      <c r="I738" s="18"/>
      <c r="J738" s="18"/>
      <c r="K738" s="24">
        <v>43545</v>
      </c>
      <c r="L738" s="23" t="s">
        <v>7907</v>
      </c>
      <c r="M738" s="486"/>
    </row>
    <row r="739" spans="1:13" ht="38.25">
      <c r="A739" s="13">
        <v>213</v>
      </c>
      <c r="B739" s="399"/>
      <c r="C739" s="19" t="s">
        <v>7900</v>
      </c>
      <c r="D739" s="22" t="s">
        <v>2191</v>
      </c>
      <c r="E739" s="19" t="s">
        <v>7908</v>
      </c>
      <c r="F739" s="23" t="s">
        <v>7909</v>
      </c>
      <c r="G739" s="18" t="s">
        <v>7910</v>
      </c>
      <c r="H739" s="18" t="s">
        <v>892</v>
      </c>
      <c r="I739" s="18"/>
      <c r="J739" s="18"/>
      <c r="K739" s="24">
        <v>43545</v>
      </c>
      <c r="L739" s="23" t="s">
        <v>7911</v>
      </c>
      <c r="M739" s="486"/>
    </row>
    <row r="740" spans="1:13" ht="38.25">
      <c r="A740" s="13">
        <v>214</v>
      </c>
      <c r="B740" s="399"/>
      <c r="C740" s="19" t="s">
        <v>7900</v>
      </c>
      <c r="D740" s="22" t="s">
        <v>7884</v>
      </c>
      <c r="E740" s="19" t="s">
        <v>7908</v>
      </c>
      <c r="F740" s="23" t="s">
        <v>7912</v>
      </c>
      <c r="G740" s="18" t="s">
        <v>7913</v>
      </c>
      <c r="H740" s="18" t="s">
        <v>892</v>
      </c>
      <c r="I740" s="18"/>
      <c r="J740" s="18"/>
      <c r="K740" s="24">
        <v>43545</v>
      </c>
      <c r="L740" s="23" t="s">
        <v>7914</v>
      </c>
      <c r="M740" s="486"/>
    </row>
    <row r="741" spans="1:13" ht="38.25">
      <c r="A741" s="13">
        <v>215</v>
      </c>
      <c r="B741" s="399"/>
      <c r="C741" s="487" t="s">
        <v>7938</v>
      </c>
      <c r="D741" s="488" t="s">
        <v>7803</v>
      </c>
      <c r="E741" s="487" t="s">
        <v>7939</v>
      </c>
      <c r="F741" s="489" t="s">
        <v>7940</v>
      </c>
      <c r="G741" s="486" t="s">
        <v>7941</v>
      </c>
      <c r="H741" s="486" t="s">
        <v>892</v>
      </c>
      <c r="I741" s="486"/>
      <c r="J741" s="486"/>
      <c r="K741" s="490">
        <v>43556</v>
      </c>
      <c r="L741" s="489" t="s">
        <v>7942</v>
      </c>
      <c r="M741" s="486"/>
    </row>
    <row r="742" spans="1:13" ht="38.25">
      <c r="A742" s="13">
        <v>216</v>
      </c>
      <c r="B742" s="399"/>
      <c r="C742" s="487" t="s">
        <v>7938</v>
      </c>
      <c r="D742" s="488" t="s">
        <v>7803</v>
      </c>
      <c r="E742" s="487" t="s">
        <v>7939</v>
      </c>
      <c r="F742" s="489" t="s">
        <v>7943</v>
      </c>
      <c r="G742" s="486" t="s">
        <v>7944</v>
      </c>
      <c r="H742" s="486" t="s">
        <v>892</v>
      </c>
      <c r="I742" s="486"/>
      <c r="J742" s="486"/>
      <c r="K742" s="490">
        <v>43556</v>
      </c>
      <c r="L742" s="489" t="s">
        <v>7945</v>
      </c>
      <c r="M742" s="486"/>
    </row>
    <row r="743" spans="1:13" ht="38.25">
      <c r="A743" s="13">
        <v>217</v>
      </c>
      <c r="B743" s="399"/>
      <c r="C743" s="488" t="s">
        <v>7946</v>
      </c>
      <c r="D743" s="488" t="s">
        <v>7097</v>
      </c>
      <c r="E743" s="487" t="s">
        <v>7947</v>
      </c>
      <c r="F743" s="489" t="s">
        <v>7948</v>
      </c>
      <c r="G743" s="486" t="s">
        <v>7949</v>
      </c>
      <c r="H743" s="486" t="s">
        <v>892</v>
      </c>
      <c r="I743" s="486"/>
      <c r="J743" s="486"/>
      <c r="K743" s="490">
        <v>43557</v>
      </c>
      <c r="L743" s="489" t="s">
        <v>7950</v>
      </c>
      <c r="M743" s="486"/>
    </row>
    <row r="744" spans="1:13" ht="38.25">
      <c r="A744" s="13">
        <v>218</v>
      </c>
      <c r="B744" s="399"/>
      <c r="C744" s="487" t="s">
        <v>7951</v>
      </c>
      <c r="D744" s="488" t="s">
        <v>7097</v>
      </c>
      <c r="E744" s="487" t="s">
        <v>7952</v>
      </c>
      <c r="F744" s="489" t="s">
        <v>7953</v>
      </c>
      <c r="G744" s="486" t="s">
        <v>7954</v>
      </c>
      <c r="H744" s="486" t="s">
        <v>892</v>
      </c>
      <c r="I744" s="486"/>
      <c r="J744" s="486"/>
      <c r="K744" s="490">
        <v>43559</v>
      </c>
      <c r="L744" s="489" t="s">
        <v>7955</v>
      </c>
      <c r="M744" s="486"/>
    </row>
    <row r="745" spans="1:13" ht="38.25">
      <c r="A745" s="13">
        <v>219</v>
      </c>
      <c r="B745" s="399"/>
      <c r="C745" s="488" t="s">
        <v>7956</v>
      </c>
      <c r="D745" s="488" t="s">
        <v>7065</v>
      </c>
      <c r="E745" s="487" t="s">
        <v>7957</v>
      </c>
      <c r="F745" s="489" t="s">
        <v>7958</v>
      </c>
      <c r="G745" s="486" t="s">
        <v>7959</v>
      </c>
      <c r="H745" s="486" t="s">
        <v>892</v>
      </c>
      <c r="I745" s="486"/>
      <c r="J745" s="486"/>
      <c r="K745" s="490">
        <v>43560</v>
      </c>
      <c r="L745" s="489" t="s">
        <v>7960</v>
      </c>
      <c r="M745" s="486"/>
    </row>
    <row r="746" spans="1:13" ht="38.25">
      <c r="A746" s="13">
        <v>220</v>
      </c>
      <c r="B746" s="399"/>
      <c r="C746" s="488" t="s">
        <v>7961</v>
      </c>
      <c r="D746" s="488" t="s">
        <v>7082</v>
      </c>
      <c r="E746" s="487" t="s">
        <v>7962</v>
      </c>
      <c r="F746" s="489" t="s">
        <v>7963</v>
      </c>
      <c r="G746" s="486" t="s">
        <v>7964</v>
      </c>
      <c r="H746" s="486" t="s">
        <v>892</v>
      </c>
      <c r="I746" s="486"/>
      <c r="J746" s="486"/>
      <c r="K746" s="490">
        <v>43560</v>
      </c>
      <c r="L746" s="489" t="s">
        <v>7965</v>
      </c>
      <c r="M746" s="486"/>
    </row>
    <row r="747" spans="1:13" ht="38.25">
      <c r="A747" s="13">
        <v>221</v>
      </c>
      <c r="B747" s="387"/>
      <c r="C747" s="488" t="s">
        <v>7961</v>
      </c>
      <c r="D747" s="488" t="s">
        <v>7082</v>
      </c>
      <c r="E747" s="487" t="s">
        <v>7966</v>
      </c>
      <c r="F747" s="489" t="s">
        <v>7967</v>
      </c>
      <c r="G747" s="486" t="s">
        <v>7968</v>
      </c>
      <c r="H747" s="486" t="s">
        <v>892</v>
      </c>
      <c r="I747" s="486"/>
      <c r="J747" s="486"/>
      <c r="K747" s="490">
        <v>43560</v>
      </c>
      <c r="L747" s="489" t="s">
        <v>7969</v>
      </c>
      <c r="M747" s="486"/>
    </row>
    <row r="748" spans="1:13" ht="38.25">
      <c r="A748" s="13">
        <v>222</v>
      </c>
      <c r="B748" s="399"/>
      <c r="C748" s="488" t="s">
        <v>7961</v>
      </c>
      <c r="D748" s="488" t="s">
        <v>7082</v>
      </c>
      <c r="E748" s="487" t="s">
        <v>7962</v>
      </c>
      <c r="F748" s="489" t="s">
        <v>7970</v>
      </c>
      <c r="G748" s="486" t="s">
        <v>7968</v>
      </c>
      <c r="H748" s="486" t="s">
        <v>892</v>
      </c>
      <c r="I748" s="486"/>
      <c r="J748" s="486"/>
      <c r="K748" s="490">
        <v>43560</v>
      </c>
      <c r="L748" s="489" t="s">
        <v>7971</v>
      </c>
      <c r="M748" s="486"/>
    </row>
    <row r="749" spans="1:13" ht="38.25">
      <c r="A749" s="13">
        <v>223</v>
      </c>
      <c r="B749" s="399"/>
      <c r="C749" s="488" t="s">
        <v>7972</v>
      </c>
      <c r="D749" s="488" t="s">
        <v>7874</v>
      </c>
      <c r="E749" s="487" t="s">
        <v>7973</v>
      </c>
      <c r="F749" s="489" t="s">
        <v>7974</v>
      </c>
      <c r="G749" s="486" t="s">
        <v>7975</v>
      </c>
      <c r="H749" s="486" t="s">
        <v>892</v>
      </c>
      <c r="I749" s="486"/>
      <c r="J749" s="486"/>
      <c r="K749" s="490">
        <v>43563</v>
      </c>
      <c r="L749" s="489" t="s">
        <v>7976</v>
      </c>
      <c r="M749" s="486"/>
    </row>
    <row r="750" spans="1:13" ht="38.25">
      <c r="A750" s="13">
        <v>224</v>
      </c>
      <c r="B750" s="399"/>
      <c r="C750" s="488" t="s">
        <v>7977</v>
      </c>
      <c r="D750" s="488" t="s">
        <v>7884</v>
      </c>
      <c r="E750" s="487" t="s">
        <v>7978</v>
      </c>
      <c r="F750" s="489" t="s">
        <v>7979</v>
      </c>
      <c r="G750" s="486" t="s">
        <v>7980</v>
      </c>
      <c r="H750" s="486" t="s">
        <v>892</v>
      </c>
      <c r="I750" s="486"/>
      <c r="J750" s="486"/>
      <c r="K750" s="490">
        <v>43563</v>
      </c>
      <c r="L750" s="489" t="s">
        <v>7981</v>
      </c>
      <c r="M750" s="486"/>
    </row>
    <row r="751" spans="1:13" ht="38.25">
      <c r="A751" s="13">
        <v>225</v>
      </c>
      <c r="B751" s="399"/>
      <c r="C751" s="488" t="s">
        <v>7982</v>
      </c>
      <c r="D751" s="488" t="s">
        <v>7033</v>
      </c>
      <c r="E751" s="487" t="s">
        <v>7983</v>
      </c>
      <c r="F751" s="489" t="s">
        <v>7984</v>
      </c>
      <c r="G751" s="486" t="s">
        <v>7949</v>
      </c>
      <c r="H751" s="486" t="s">
        <v>892</v>
      </c>
      <c r="I751" s="486"/>
      <c r="J751" s="486"/>
      <c r="K751" s="490">
        <v>43571</v>
      </c>
      <c r="L751" s="489" t="s">
        <v>7985</v>
      </c>
      <c r="M751" s="486"/>
    </row>
    <row r="752" spans="1:13" ht="38.25">
      <c r="A752" s="13">
        <v>226</v>
      </c>
      <c r="B752" s="387"/>
      <c r="C752" s="488" t="s">
        <v>7986</v>
      </c>
      <c r="D752" s="488" t="s">
        <v>708</v>
      </c>
      <c r="E752" s="487" t="s">
        <v>7987</v>
      </c>
      <c r="F752" s="489" t="s">
        <v>7988</v>
      </c>
      <c r="G752" s="489" t="s">
        <v>7989</v>
      </c>
      <c r="H752" s="486" t="s">
        <v>892</v>
      </c>
      <c r="I752" s="486"/>
      <c r="J752" s="486"/>
      <c r="K752" s="490">
        <v>43571</v>
      </c>
      <c r="L752" s="489" t="s">
        <v>7990</v>
      </c>
      <c r="M752" s="486"/>
    </row>
    <row r="753" spans="1:13" ht="38.25">
      <c r="A753" s="13">
        <v>227</v>
      </c>
      <c r="B753" s="387"/>
      <c r="C753" s="488" t="s">
        <v>7991</v>
      </c>
      <c r="D753" s="488" t="s">
        <v>7992</v>
      </c>
      <c r="E753" s="487" t="s">
        <v>7993</v>
      </c>
      <c r="F753" s="489" t="s">
        <v>7994</v>
      </c>
      <c r="G753" s="486" t="s">
        <v>7995</v>
      </c>
      <c r="H753" s="486" t="s">
        <v>892</v>
      </c>
      <c r="I753" s="486"/>
      <c r="J753" s="486"/>
      <c r="K753" s="490">
        <v>43571</v>
      </c>
      <c r="L753" s="489" t="s">
        <v>7996</v>
      </c>
      <c r="M753" s="486"/>
    </row>
    <row r="754" spans="1:13" ht="38.25">
      <c r="A754" s="13">
        <v>228</v>
      </c>
      <c r="B754" s="399"/>
      <c r="C754" s="488" t="s">
        <v>7997</v>
      </c>
      <c r="D754" s="488" t="s">
        <v>1306</v>
      </c>
      <c r="E754" s="487" t="s">
        <v>7998</v>
      </c>
      <c r="F754" s="489" t="s">
        <v>7999</v>
      </c>
      <c r="G754" s="486" t="s">
        <v>8000</v>
      </c>
      <c r="H754" s="486" t="s">
        <v>892</v>
      </c>
      <c r="I754" s="486"/>
      <c r="J754" s="486"/>
      <c r="K754" s="490">
        <v>43571</v>
      </c>
      <c r="L754" s="489" t="s">
        <v>8001</v>
      </c>
      <c r="M754" s="486"/>
    </row>
    <row r="755" spans="1:13" ht="38.25">
      <c r="A755" s="13">
        <v>229</v>
      </c>
      <c r="B755" s="387"/>
      <c r="C755" s="488" t="s">
        <v>8002</v>
      </c>
      <c r="D755" s="488" t="s">
        <v>8003</v>
      </c>
      <c r="E755" s="487" t="s">
        <v>8004</v>
      </c>
      <c r="F755" s="489" t="s">
        <v>8005</v>
      </c>
      <c r="G755" s="486" t="s">
        <v>8006</v>
      </c>
      <c r="H755" s="486" t="s">
        <v>892</v>
      </c>
      <c r="I755" s="486"/>
      <c r="J755" s="486"/>
      <c r="K755" s="490">
        <v>43578</v>
      </c>
      <c r="L755" s="489" t="s">
        <v>8007</v>
      </c>
      <c r="M755" s="486"/>
    </row>
    <row r="756" spans="1:13" ht="15.75">
      <c r="A756" s="13">
        <v>230</v>
      </c>
      <c r="B756" s="387"/>
      <c r="C756" s="19"/>
      <c r="D756" s="22"/>
      <c r="E756" s="19"/>
      <c r="F756" s="23"/>
      <c r="G756" s="18"/>
      <c r="H756" s="18"/>
      <c r="I756" s="18"/>
      <c r="J756" s="18"/>
      <c r="K756" s="24"/>
      <c r="L756" s="450"/>
      <c r="M756" s="18"/>
    </row>
    <row r="757" spans="1:115" ht="15.75">
      <c r="A757" s="68" t="s">
        <v>270</v>
      </c>
      <c r="B757" s="67" t="s">
        <v>264</v>
      </c>
      <c r="C757" s="42">
        <f>COUNTA(C759:C1033)</f>
        <v>274</v>
      </c>
      <c r="D757" s="1"/>
      <c r="E757" s="1"/>
      <c r="F757" s="1"/>
      <c r="G757" s="1"/>
      <c r="H757" s="1"/>
      <c r="I757" s="1"/>
      <c r="J757" s="1"/>
      <c r="K757" s="1"/>
      <c r="L757" s="430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</row>
    <row r="758" spans="1:115" ht="39">
      <c r="A758" s="68">
        <v>1</v>
      </c>
      <c r="B758" s="531" t="s">
        <v>2202</v>
      </c>
      <c r="C758" s="82" t="s">
        <v>5358</v>
      </c>
      <c r="D758" s="132"/>
      <c r="E758" s="82" t="s">
        <v>5359</v>
      </c>
      <c r="F758" s="82" t="s">
        <v>5360</v>
      </c>
      <c r="G758" s="19"/>
      <c r="H758" s="21" t="s">
        <v>5361</v>
      </c>
      <c r="I758" s="19" t="s">
        <v>906</v>
      </c>
      <c r="J758" s="18"/>
      <c r="K758" s="18"/>
      <c r="L758" s="89"/>
      <c r="M758" s="19" t="s">
        <v>5362</v>
      </c>
      <c r="N758" s="19" t="s">
        <v>6423</v>
      </c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</row>
    <row r="759" spans="1:115" ht="51">
      <c r="A759" s="118">
        <v>2</v>
      </c>
      <c r="B759" s="532"/>
      <c r="C759" s="220" t="s">
        <v>4320</v>
      </c>
      <c r="D759" s="23" t="s">
        <v>4321</v>
      </c>
      <c r="E759" s="19" t="s">
        <v>4322</v>
      </c>
      <c r="F759" s="29" t="s">
        <v>4323</v>
      </c>
      <c r="G759" s="18"/>
      <c r="H759" s="19" t="s">
        <v>4324</v>
      </c>
      <c r="I759" s="23" t="s">
        <v>276</v>
      </c>
      <c r="J759" s="18"/>
      <c r="K759" s="18"/>
      <c r="L759" s="24">
        <v>42192</v>
      </c>
      <c r="M759" s="19" t="s">
        <v>4325</v>
      </c>
      <c r="N759" s="22" t="s">
        <v>4135</v>
      </c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</row>
    <row r="760" spans="1:115" ht="77.25">
      <c r="A760" s="68">
        <v>3</v>
      </c>
      <c r="B760" s="532"/>
      <c r="C760" s="19" t="s">
        <v>4260</v>
      </c>
      <c r="D760" s="23" t="s">
        <v>4261</v>
      </c>
      <c r="E760" s="19" t="s">
        <v>4262</v>
      </c>
      <c r="F760" s="29" t="s">
        <v>4263</v>
      </c>
      <c r="G760" s="18"/>
      <c r="H760" s="22" t="s">
        <v>4264</v>
      </c>
      <c r="I760" s="23" t="s">
        <v>276</v>
      </c>
      <c r="J760" s="18"/>
      <c r="K760" s="18"/>
      <c r="L760" s="24">
        <v>42221</v>
      </c>
      <c r="M760" s="19" t="s">
        <v>4265</v>
      </c>
      <c r="N760" s="22" t="s">
        <v>4135</v>
      </c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</row>
    <row r="761" spans="1:115" ht="51">
      <c r="A761" s="118">
        <v>4</v>
      </c>
      <c r="B761" s="532"/>
      <c r="C761" s="19" t="s">
        <v>4249</v>
      </c>
      <c r="D761" s="23" t="s">
        <v>4244</v>
      </c>
      <c r="E761" s="19" t="s">
        <v>4250</v>
      </c>
      <c r="F761" s="29" t="s">
        <v>4251</v>
      </c>
      <c r="G761" s="18"/>
      <c r="H761" s="19" t="s">
        <v>4252</v>
      </c>
      <c r="I761" s="23" t="s">
        <v>276</v>
      </c>
      <c r="J761" s="18"/>
      <c r="K761" s="18"/>
      <c r="L761" s="24">
        <v>42292</v>
      </c>
      <c r="M761" s="19" t="s">
        <v>4253</v>
      </c>
      <c r="N761" s="22" t="s">
        <v>4135</v>
      </c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</row>
    <row r="762" spans="1:115" ht="51.75">
      <c r="A762" s="68">
        <v>5</v>
      </c>
      <c r="B762" s="532"/>
      <c r="C762" s="220" t="s">
        <v>4254</v>
      </c>
      <c r="D762" s="23" t="s">
        <v>4255</v>
      </c>
      <c r="E762" s="19" t="s">
        <v>4256</v>
      </c>
      <c r="F762" s="29" t="s">
        <v>4257</v>
      </c>
      <c r="G762" s="18"/>
      <c r="H762" s="19" t="s">
        <v>4258</v>
      </c>
      <c r="I762" s="23" t="s">
        <v>276</v>
      </c>
      <c r="J762" s="18"/>
      <c r="K762" s="18"/>
      <c r="L762" s="24">
        <v>42285</v>
      </c>
      <c r="M762" s="19" t="s">
        <v>4259</v>
      </c>
      <c r="N762" s="22" t="s">
        <v>4135</v>
      </c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</row>
    <row r="763" spans="1:115" ht="76.5">
      <c r="A763" s="118">
        <v>6</v>
      </c>
      <c r="B763" s="532"/>
      <c r="C763" s="19" t="s">
        <v>4491</v>
      </c>
      <c r="D763" s="23" t="s">
        <v>4255</v>
      </c>
      <c r="E763" s="19" t="s">
        <v>4492</v>
      </c>
      <c r="F763" s="19"/>
      <c r="G763" s="19" t="s">
        <v>8008</v>
      </c>
      <c r="H763" s="21" t="s">
        <v>4493</v>
      </c>
      <c r="I763" s="19" t="s">
        <v>931</v>
      </c>
      <c r="J763" s="18"/>
      <c r="K763" s="18"/>
      <c r="L763" s="24"/>
      <c r="M763" s="19" t="s">
        <v>4494</v>
      </c>
      <c r="N763" s="19" t="s">
        <v>4495</v>
      </c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</row>
    <row r="764" spans="1:115" ht="39">
      <c r="A764" s="68">
        <v>7</v>
      </c>
      <c r="B764" s="532"/>
      <c r="C764" s="19" t="s">
        <v>4496</v>
      </c>
      <c r="D764" s="20" t="s">
        <v>4497</v>
      </c>
      <c r="E764" s="19" t="s">
        <v>4498</v>
      </c>
      <c r="F764" s="19"/>
      <c r="G764" s="19" t="s">
        <v>4499</v>
      </c>
      <c r="H764" s="19" t="s">
        <v>4500</v>
      </c>
      <c r="I764" s="23" t="s">
        <v>351</v>
      </c>
      <c r="J764" s="18"/>
      <c r="K764" s="18"/>
      <c r="L764" s="24"/>
      <c r="M764" s="19" t="s">
        <v>4501</v>
      </c>
      <c r="N764" s="22" t="s">
        <v>4135</v>
      </c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</row>
    <row r="765" spans="1:115" ht="89.25">
      <c r="A765" s="118">
        <v>8</v>
      </c>
      <c r="B765" s="532"/>
      <c r="C765" s="19" t="s">
        <v>4278</v>
      </c>
      <c r="D765" s="19" t="s">
        <v>4278</v>
      </c>
      <c r="E765" s="19" t="s">
        <v>4279</v>
      </c>
      <c r="F765" s="29" t="s">
        <v>4280</v>
      </c>
      <c r="G765" s="18"/>
      <c r="H765" s="19" t="s">
        <v>6424</v>
      </c>
      <c r="I765" s="23" t="s">
        <v>276</v>
      </c>
      <c r="J765" s="18"/>
      <c r="K765" s="18"/>
      <c r="L765" s="24">
        <v>42317</v>
      </c>
      <c r="M765" s="19" t="s">
        <v>4281</v>
      </c>
      <c r="N765" s="22" t="s">
        <v>4135</v>
      </c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</row>
    <row r="766" spans="1:115" ht="77.25">
      <c r="A766" s="68">
        <v>9</v>
      </c>
      <c r="B766" s="532"/>
      <c r="C766" s="220" t="s">
        <v>4309</v>
      </c>
      <c r="D766" s="23" t="s">
        <v>4295</v>
      </c>
      <c r="E766" s="19" t="s">
        <v>4310</v>
      </c>
      <c r="F766" s="29" t="s">
        <v>4311</v>
      </c>
      <c r="G766" s="18"/>
      <c r="H766" s="19" t="s">
        <v>4312</v>
      </c>
      <c r="I766" s="23" t="s">
        <v>276</v>
      </c>
      <c r="J766" s="18"/>
      <c r="K766" s="18"/>
      <c r="L766" s="24">
        <v>42165</v>
      </c>
      <c r="M766" s="19" t="s">
        <v>4313</v>
      </c>
      <c r="N766" s="22" t="s">
        <v>4135</v>
      </c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</row>
    <row r="767" spans="1:115" ht="51">
      <c r="A767" s="118">
        <v>10</v>
      </c>
      <c r="B767" s="532"/>
      <c r="C767" s="19" t="s">
        <v>4232</v>
      </c>
      <c r="D767" s="23" t="s">
        <v>4219</v>
      </c>
      <c r="E767" s="19" t="s">
        <v>4233</v>
      </c>
      <c r="F767" s="29" t="s">
        <v>4234</v>
      </c>
      <c r="G767" s="18"/>
      <c r="H767" s="22" t="s">
        <v>4235</v>
      </c>
      <c r="I767" s="23" t="s">
        <v>276</v>
      </c>
      <c r="J767" s="18"/>
      <c r="K767" s="18"/>
      <c r="L767" s="24">
        <v>42222</v>
      </c>
      <c r="M767" s="19" t="s">
        <v>4236</v>
      </c>
      <c r="N767" s="22" t="s">
        <v>4135</v>
      </c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</row>
    <row r="768" spans="1:115" ht="77.25">
      <c r="A768" s="68">
        <v>11</v>
      </c>
      <c r="B768" s="532"/>
      <c r="C768" s="19" t="s">
        <v>4237</v>
      </c>
      <c r="D768" s="23" t="s">
        <v>4238</v>
      </c>
      <c r="E768" s="19" t="s">
        <v>6425</v>
      </c>
      <c r="F768" s="29" t="s">
        <v>6426</v>
      </c>
      <c r="G768" s="18"/>
      <c r="H768" s="19" t="s">
        <v>6427</v>
      </c>
      <c r="I768" s="23" t="s">
        <v>276</v>
      </c>
      <c r="J768" s="18"/>
      <c r="K768" s="18"/>
      <c r="L768" s="24">
        <v>42270</v>
      </c>
      <c r="M768" s="19" t="s">
        <v>6428</v>
      </c>
      <c r="N768" s="22" t="s">
        <v>4135</v>
      </c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</row>
    <row r="769" spans="1:115" ht="51">
      <c r="A769" s="118">
        <v>12</v>
      </c>
      <c r="B769" s="532"/>
      <c r="C769" s="19" t="s">
        <v>4266</v>
      </c>
      <c r="D769" s="23" t="s">
        <v>4267</v>
      </c>
      <c r="E769" s="19" t="s">
        <v>4268</v>
      </c>
      <c r="F769" s="29" t="s">
        <v>4269</v>
      </c>
      <c r="G769" s="18"/>
      <c r="H769" s="19" t="s">
        <v>4270</v>
      </c>
      <c r="I769" s="23" t="s">
        <v>276</v>
      </c>
      <c r="J769" s="18"/>
      <c r="K769" s="18"/>
      <c r="L769" s="24">
        <v>42262</v>
      </c>
      <c r="M769" s="19" t="s">
        <v>4271</v>
      </c>
      <c r="N769" s="22" t="s">
        <v>4135</v>
      </c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</row>
    <row r="770" spans="1:115" ht="77.25">
      <c r="A770" s="68">
        <v>13</v>
      </c>
      <c r="B770" s="532"/>
      <c r="C770" s="19" t="s">
        <v>4237</v>
      </c>
      <c r="D770" s="23" t="s">
        <v>4238</v>
      </c>
      <c r="E770" s="19" t="s">
        <v>4239</v>
      </c>
      <c r="F770" s="29" t="s">
        <v>4240</v>
      </c>
      <c r="G770" s="18"/>
      <c r="H770" s="19" t="s">
        <v>4241</v>
      </c>
      <c r="I770" s="23" t="s">
        <v>276</v>
      </c>
      <c r="J770" s="18"/>
      <c r="K770" s="18"/>
      <c r="L770" s="24">
        <v>42263</v>
      </c>
      <c r="M770" s="19" t="s">
        <v>4242</v>
      </c>
      <c r="N770" s="22" t="s">
        <v>4135</v>
      </c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</row>
    <row r="771" spans="1:115" ht="39">
      <c r="A771" s="118">
        <v>14</v>
      </c>
      <c r="B771" s="532"/>
      <c r="C771" s="19" t="s">
        <v>4615</v>
      </c>
      <c r="D771" s="20" t="s">
        <v>4611</v>
      </c>
      <c r="E771" s="19" t="s">
        <v>4616</v>
      </c>
      <c r="F771" s="19"/>
      <c r="G771" s="19" t="s">
        <v>8009</v>
      </c>
      <c r="H771" s="21" t="s">
        <v>4617</v>
      </c>
      <c r="I771" s="23" t="s">
        <v>906</v>
      </c>
      <c r="J771" s="18"/>
      <c r="K771" s="18"/>
      <c r="L771" s="22"/>
      <c r="M771" s="19" t="s">
        <v>4618</v>
      </c>
      <c r="N771" s="22" t="s">
        <v>4135</v>
      </c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</row>
    <row r="772" spans="1:115" ht="39">
      <c r="A772" s="68">
        <v>15</v>
      </c>
      <c r="B772" s="532"/>
      <c r="C772" s="19" t="s">
        <v>4610</v>
      </c>
      <c r="D772" s="20" t="s">
        <v>4611</v>
      </c>
      <c r="E772" s="19" t="s">
        <v>4612</v>
      </c>
      <c r="F772" s="19"/>
      <c r="G772" s="19" t="s">
        <v>8010</v>
      </c>
      <c r="H772" s="30" t="s">
        <v>4613</v>
      </c>
      <c r="I772" s="23" t="s">
        <v>906</v>
      </c>
      <c r="J772" s="18"/>
      <c r="K772" s="18"/>
      <c r="L772" s="89">
        <v>42968</v>
      </c>
      <c r="M772" s="19" t="s">
        <v>4614</v>
      </c>
      <c r="N772" s="22" t="s">
        <v>4135</v>
      </c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</row>
    <row r="773" spans="1:115" ht="51">
      <c r="A773" s="118">
        <v>16</v>
      </c>
      <c r="B773" s="532"/>
      <c r="C773" s="220" t="s">
        <v>4326</v>
      </c>
      <c r="D773" s="23" t="s">
        <v>4327</v>
      </c>
      <c r="E773" s="19" t="s">
        <v>4328</v>
      </c>
      <c r="F773" s="29" t="s">
        <v>4329</v>
      </c>
      <c r="G773" s="18"/>
      <c r="H773" s="19" t="s">
        <v>4330</v>
      </c>
      <c r="I773" s="23" t="s">
        <v>276</v>
      </c>
      <c r="J773" s="18"/>
      <c r="K773" s="18"/>
      <c r="L773" s="24">
        <v>42263</v>
      </c>
      <c r="M773" s="19" t="s">
        <v>4331</v>
      </c>
      <c r="N773" s="22" t="s">
        <v>4135</v>
      </c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</row>
    <row r="774" spans="1:115" ht="39">
      <c r="A774" s="68">
        <v>17</v>
      </c>
      <c r="B774" s="532"/>
      <c r="C774" s="19" t="s">
        <v>4656</v>
      </c>
      <c r="D774" s="20" t="s">
        <v>4657</v>
      </c>
      <c r="E774" s="19" t="s">
        <v>4658</v>
      </c>
      <c r="F774" s="19" t="s">
        <v>4659</v>
      </c>
      <c r="G774" s="19"/>
      <c r="H774" s="21" t="s">
        <v>4660</v>
      </c>
      <c r="I774" s="19" t="s">
        <v>906</v>
      </c>
      <c r="J774" s="18"/>
      <c r="K774" s="18"/>
      <c r="L774" s="89">
        <v>43166</v>
      </c>
      <c r="M774" s="19" t="s">
        <v>4661</v>
      </c>
      <c r="N774" s="19" t="s">
        <v>4495</v>
      </c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</row>
    <row r="775" spans="1:115" ht="51">
      <c r="A775" s="118">
        <v>18</v>
      </c>
      <c r="B775" s="532"/>
      <c r="C775" s="19" t="s">
        <v>4300</v>
      </c>
      <c r="D775" s="23" t="s">
        <v>4301</v>
      </c>
      <c r="E775" s="19" t="s">
        <v>4302</v>
      </c>
      <c r="F775" s="29" t="s">
        <v>4303</v>
      </c>
      <c r="G775" s="18"/>
      <c r="H775" s="19" t="s">
        <v>4304</v>
      </c>
      <c r="I775" s="23" t="s">
        <v>276</v>
      </c>
      <c r="J775" s="18"/>
      <c r="K775" s="18"/>
      <c r="L775" s="24">
        <v>42192</v>
      </c>
      <c r="M775" s="19" t="s">
        <v>4305</v>
      </c>
      <c r="N775" s="22" t="s">
        <v>4135</v>
      </c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</row>
    <row r="776" spans="1:115" ht="51.75">
      <c r="A776" s="68">
        <v>19</v>
      </c>
      <c r="B776" s="532"/>
      <c r="C776" s="19" t="s">
        <v>4202</v>
      </c>
      <c r="D776" s="23" t="s">
        <v>4203</v>
      </c>
      <c r="E776" s="19" t="s">
        <v>4204</v>
      </c>
      <c r="F776" s="114" t="s">
        <v>4205</v>
      </c>
      <c r="G776" s="18"/>
      <c r="H776" s="19" t="s">
        <v>4206</v>
      </c>
      <c r="I776" s="23" t="s">
        <v>276</v>
      </c>
      <c r="J776" s="18"/>
      <c r="K776" s="18"/>
      <c r="L776" s="24">
        <v>42193</v>
      </c>
      <c r="M776" s="19" t="s">
        <v>4207</v>
      </c>
      <c r="N776" s="22" t="s">
        <v>4135</v>
      </c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</row>
    <row r="777" spans="1:115" ht="76.5">
      <c r="A777" s="118">
        <v>20</v>
      </c>
      <c r="B777" s="532"/>
      <c r="C777" s="19" t="s">
        <v>4272</v>
      </c>
      <c r="D777" s="23" t="s">
        <v>4273</v>
      </c>
      <c r="E777" s="19" t="s">
        <v>4274</v>
      </c>
      <c r="F777" s="29" t="s">
        <v>4275</v>
      </c>
      <c r="G777" s="18"/>
      <c r="H777" s="19" t="s">
        <v>4276</v>
      </c>
      <c r="I777" s="23" t="s">
        <v>276</v>
      </c>
      <c r="J777" s="18"/>
      <c r="K777" s="18"/>
      <c r="L777" s="24">
        <v>42311</v>
      </c>
      <c r="M777" s="19" t="s">
        <v>4277</v>
      </c>
      <c r="N777" s="22" t="s">
        <v>4135</v>
      </c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</row>
    <row r="778" spans="1:115" ht="51.75">
      <c r="A778" s="68">
        <v>21</v>
      </c>
      <c r="B778" s="532"/>
      <c r="C778" s="220" t="s">
        <v>4222</v>
      </c>
      <c r="D778" s="23" t="s">
        <v>4223</v>
      </c>
      <c r="E778" s="19" t="s">
        <v>4224</v>
      </c>
      <c r="F778" s="29" t="s">
        <v>4225</v>
      </c>
      <c r="G778" s="18"/>
      <c r="H778" s="19" t="s">
        <v>4226</v>
      </c>
      <c r="I778" s="23" t="s">
        <v>276</v>
      </c>
      <c r="J778" s="18"/>
      <c r="K778" s="18"/>
      <c r="L778" s="24">
        <v>42271</v>
      </c>
      <c r="M778" s="19" t="s">
        <v>4227</v>
      </c>
      <c r="N778" s="22" t="s">
        <v>4135</v>
      </c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</row>
    <row r="779" spans="1:115" ht="51">
      <c r="A779" s="118">
        <v>22</v>
      </c>
      <c r="B779" s="532"/>
      <c r="C779" s="220" t="s">
        <v>4314</v>
      </c>
      <c r="D779" s="23" t="s">
        <v>4315</v>
      </c>
      <c r="E779" s="19" t="s">
        <v>4316</v>
      </c>
      <c r="F779" s="29" t="s">
        <v>4317</v>
      </c>
      <c r="G779" s="18"/>
      <c r="H779" s="19" t="s">
        <v>4318</v>
      </c>
      <c r="I779" s="23" t="s">
        <v>276</v>
      </c>
      <c r="J779" s="18"/>
      <c r="K779" s="18"/>
      <c r="L779" s="24">
        <v>42269</v>
      </c>
      <c r="M779" s="19" t="s">
        <v>4319</v>
      </c>
      <c r="N779" s="22" t="s">
        <v>4135</v>
      </c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</row>
    <row r="780" spans="1:115" ht="51.75">
      <c r="A780" s="68">
        <v>23</v>
      </c>
      <c r="B780" s="532"/>
      <c r="C780" s="19" t="s">
        <v>4288</v>
      </c>
      <c r="D780" s="23" t="s">
        <v>4289</v>
      </c>
      <c r="E780" s="19" t="s">
        <v>4290</v>
      </c>
      <c r="F780" s="29" t="s">
        <v>4291</v>
      </c>
      <c r="G780" s="18"/>
      <c r="H780" s="19" t="s">
        <v>4292</v>
      </c>
      <c r="I780" s="23" t="s">
        <v>276</v>
      </c>
      <c r="J780" s="18"/>
      <c r="K780" s="18"/>
      <c r="L780" s="24">
        <v>42192</v>
      </c>
      <c r="M780" s="19" t="s">
        <v>4293</v>
      </c>
      <c r="N780" s="22" t="s">
        <v>4135</v>
      </c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</row>
    <row r="781" spans="1:115" ht="76.5">
      <c r="A781" s="118">
        <v>24</v>
      </c>
      <c r="B781" s="532"/>
      <c r="C781" s="19" t="s">
        <v>4451</v>
      </c>
      <c r="D781" s="23" t="s">
        <v>4452</v>
      </c>
      <c r="E781" s="19" t="s">
        <v>4453</v>
      </c>
      <c r="F781" s="19"/>
      <c r="G781" s="19" t="s">
        <v>8011</v>
      </c>
      <c r="H781" s="21" t="s">
        <v>4454</v>
      </c>
      <c r="I781" s="19" t="s">
        <v>931</v>
      </c>
      <c r="J781" s="18"/>
      <c r="K781" s="18"/>
      <c r="L781" s="24"/>
      <c r="M781" s="19" t="s">
        <v>4455</v>
      </c>
      <c r="N781" s="19" t="s">
        <v>4135</v>
      </c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</row>
    <row r="782" spans="1:115" ht="51.75">
      <c r="A782" s="68">
        <v>25</v>
      </c>
      <c r="B782" s="532"/>
      <c r="C782" s="220" t="s">
        <v>4350</v>
      </c>
      <c r="D782" s="23" t="s">
        <v>4351</v>
      </c>
      <c r="E782" s="29" t="s">
        <v>4352</v>
      </c>
      <c r="F782" s="29" t="s">
        <v>4353</v>
      </c>
      <c r="G782" s="18"/>
      <c r="H782" s="22" t="s">
        <v>4354</v>
      </c>
      <c r="I782" s="23" t="s">
        <v>276</v>
      </c>
      <c r="J782" s="18"/>
      <c r="K782" s="18"/>
      <c r="L782" s="24">
        <v>42111</v>
      </c>
      <c r="M782" s="19" t="s">
        <v>4355</v>
      </c>
      <c r="N782" s="22" t="s">
        <v>4135</v>
      </c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</row>
    <row r="783" spans="1:115" ht="39">
      <c r="A783" s="118">
        <v>26</v>
      </c>
      <c r="B783" s="532"/>
      <c r="C783" s="19" t="s">
        <v>4619</v>
      </c>
      <c r="D783" s="20" t="s">
        <v>4611</v>
      </c>
      <c r="E783" s="19" t="s">
        <v>4620</v>
      </c>
      <c r="F783" s="19"/>
      <c r="G783" s="19" t="s">
        <v>8012</v>
      </c>
      <c r="H783" s="30" t="s">
        <v>4621</v>
      </c>
      <c r="I783" s="23" t="s">
        <v>906</v>
      </c>
      <c r="J783" s="18"/>
      <c r="K783" s="18"/>
      <c r="L783" s="89">
        <v>42968</v>
      </c>
      <c r="M783" s="19" t="s">
        <v>4622</v>
      </c>
      <c r="N783" s="22" t="s">
        <v>4135</v>
      </c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</row>
    <row r="784" spans="1:115" ht="77.25">
      <c r="A784" s="68">
        <v>27</v>
      </c>
      <c r="B784" s="532"/>
      <c r="C784" s="19" t="s">
        <v>4282</v>
      </c>
      <c r="D784" s="23" t="s">
        <v>4283</v>
      </c>
      <c r="E784" s="19" t="s">
        <v>4284</v>
      </c>
      <c r="F784" s="29" t="s">
        <v>4285</v>
      </c>
      <c r="G784" s="18"/>
      <c r="H784" s="22" t="s">
        <v>4286</v>
      </c>
      <c r="I784" s="23" t="s">
        <v>276</v>
      </c>
      <c r="J784" s="18"/>
      <c r="K784" s="18"/>
      <c r="L784" s="24">
        <v>42192</v>
      </c>
      <c r="M784" s="19" t="s">
        <v>4287</v>
      </c>
      <c r="N784" s="22" t="s">
        <v>4135</v>
      </c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</row>
    <row r="785" spans="1:115" ht="51">
      <c r="A785" s="118">
        <v>28</v>
      </c>
      <c r="B785" s="532"/>
      <c r="C785" s="220" t="s">
        <v>4332</v>
      </c>
      <c r="D785" s="23" t="s">
        <v>4333</v>
      </c>
      <c r="E785" s="19" t="s">
        <v>4334</v>
      </c>
      <c r="F785" s="29" t="s">
        <v>4335</v>
      </c>
      <c r="G785" s="18"/>
      <c r="H785" s="19" t="s">
        <v>4336</v>
      </c>
      <c r="I785" s="23" t="s">
        <v>276</v>
      </c>
      <c r="J785" s="18"/>
      <c r="K785" s="18"/>
      <c r="L785" s="24">
        <v>42270</v>
      </c>
      <c r="M785" s="19" t="s">
        <v>4337</v>
      </c>
      <c r="N785" s="22" t="s">
        <v>4135</v>
      </c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</row>
    <row r="786" spans="1:115" ht="77.25">
      <c r="A786" s="68">
        <v>29</v>
      </c>
      <c r="B786" s="532"/>
      <c r="C786" s="220" t="s">
        <v>4208</v>
      </c>
      <c r="D786" s="23" t="s">
        <v>4209</v>
      </c>
      <c r="E786" s="19" t="s">
        <v>4210</v>
      </c>
      <c r="F786" s="29" t="s">
        <v>4211</v>
      </c>
      <c r="G786" s="18"/>
      <c r="H786" s="19" t="s">
        <v>4212</v>
      </c>
      <c r="I786" s="23" t="s">
        <v>276</v>
      </c>
      <c r="J786" s="18"/>
      <c r="K786" s="18"/>
      <c r="L786" s="24">
        <v>42272</v>
      </c>
      <c r="M786" s="19" t="s">
        <v>4213</v>
      </c>
      <c r="N786" s="22" t="s">
        <v>4135</v>
      </c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</row>
    <row r="787" spans="1:115" ht="76.5">
      <c r="A787" s="118">
        <v>30</v>
      </c>
      <c r="B787" s="532"/>
      <c r="C787" s="220" t="s">
        <v>4228</v>
      </c>
      <c r="D787" s="23" t="s">
        <v>4219</v>
      </c>
      <c r="E787" s="19" t="s">
        <v>4210</v>
      </c>
      <c r="F787" s="29" t="s">
        <v>4229</v>
      </c>
      <c r="G787" s="18"/>
      <c r="H787" s="19" t="s">
        <v>4230</v>
      </c>
      <c r="I787" s="23" t="s">
        <v>276</v>
      </c>
      <c r="J787" s="18"/>
      <c r="K787" s="18"/>
      <c r="L787" s="24">
        <v>42185</v>
      </c>
      <c r="M787" s="19" t="s">
        <v>4231</v>
      </c>
      <c r="N787" s="22" t="s">
        <v>4135</v>
      </c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</row>
    <row r="788" spans="1:115" ht="77.25">
      <c r="A788" s="68">
        <v>31</v>
      </c>
      <c r="B788" s="532"/>
      <c r="C788" s="220" t="s">
        <v>4218</v>
      </c>
      <c r="D788" s="23" t="s">
        <v>4219</v>
      </c>
      <c r="E788" s="19" t="s">
        <v>4210</v>
      </c>
      <c r="F788" s="29" t="s">
        <v>4220</v>
      </c>
      <c r="G788" s="18"/>
      <c r="H788" s="19" t="s">
        <v>6429</v>
      </c>
      <c r="I788" s="23" t="s">
        <v>276</v>
      </c>
      <c r="J788" s="18"/>
      <c r="K788" s="18"/>
      <c r="L788" s="24">
        <v>42272</v>
      </c>
      <c r="M788" s="19" t="s">
        <v>4221</v>
      </c>
      <c r="N788" s="22" t="s">
        <v>4135</v>
      </c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</row>
    <row r="789" spans="1:115" ht="76.5">
      <c r="A789" s="118">
        <v>32</v>
      </c>
      <c r="B789" s="532"/>
      <c r="C789" s="19" t="s">
        <v>4214</v>
      </c>
      <c r="D789" s="23" t="s">
        <v>4209</v>
      </c>
      <c r="E789" s="19" t="s">
        <v>4210</v>
      </c>
      <c r="F789" s="29" t="s">
        <v>4215</v>
      </c>
      <c r="G789" s="18"/>
      <c r="H789" s="19" t="s">
        <v>4216</v>
      </c>
      <c r="I789" s="23" t="s">
        <v>276</v>
      </c>
      <c r="J789" s="18"/>
      <c r="K789" s="18"/>
      <c r="L789" s="24">
        <v>42193</v>
      </c>
      <c r="M789" s="19" t="s">
        <v>4217</v>
      </c>
      <c r="N789" s="22" t="s">
        <v>4135</v>
      </c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</row>
    <row r="790" spans="1:115" ht="77.25">
      <c r="A790" s="68">
        <v>33</v>
      </c>
      <c r="B790" s="532"/>
      <c r="C790" s="19" t="s">
        <v>4306</v>
      </c>
      <c r="D790" s="23" t="s">
        <v>4295</v>
      </c>
      <c r="E790" s="19" t="s">
        <v>4210</v>
      </c>
      <c r="F790" s="29" t="s">
        <v>4307</v>
      </c>
      <c r="G790" s="18"/>
      <c r="H790" s="19" t="s">
        <v>4304</v>
      </c>
      <c r="I790" s="23" t="s">
        <v>276</v>
      </c>
      <c r="J790" s="18"/>
      <c r="K790" s="18"/>
      <c r="L790" s="24">
        <v>42192</v>
      </c>
      <c r="M790" s="19" t="s">
        <v>4308</v>
      </c>
      <c r="N790" s="22" t="s">
        <v>4135</v>
      </c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</row>
    <row r="791" spans="1:115" ht="51">
      <c r="A791" s="118">
        <v>34</v>
      </c>
      <c r="B791" s="532"/>
      <c r="C791" s="220" t="s">
        <v>4243</v>
      </c>
      <c r="D791" s="23" t="s">
        <v>4244</v>
      </c>
      <c r="E791" s="19" t="s">
        <v>4245</v>
      </c>
      <c r="F791" s="29" t="s">
        <v>4246</v>
      </c>
      <c r="G791" s="18"/>
      <c r="H791" s="19" t="s">
        <v>4247</v>
      </c>
      <c r="I791" s="23" t="s">
        <v>276</v>
      </c>
      <c r="J791" s="18"/>
      <c r="K791" s="18"/>
      <c r="L791" s="24">
        <v>42234</v>
      </c>
      <c r="M791" s="19" t="s">
        <v>4248</v>
      </c>
      <c r="N791" s="22" t="s">
        <v>4135</v>
      </c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</row>
    <row r="792" spans="1:115" ht="51.75">
      <c r="A792" s="68">
        <v>35</v>
      </c>
      <c r="B792" s="532"/>
      <c r="C792" s="19" t="s">
        <v>4294</v>
      </c>
      <c r="D792" s="23" t="s">
        <v>4295</v>
      </c>
      <c r="E792" s="19" t="s">
        <v>4296</v>
      </c>
      <c r="F792" s="29" t="s">
        <v>4297</v>
      </c>
      <c r="G792" s="18"/>
      <c r="H792" s="19" t="s">
        <v>4298</v>
      </c>
      <c r="I792" s="23" t="s">
        <v>276</v>
      </c>
      <c r="J792" s="18"/>
      <c r="K792" s="18"/>
      <c r="L792" s="24">
        <v>42192</v>
      </c>
      <c r="M792" s="19" t="s">
        <v>4299</v>
      </c>
      <c r="N792" s="22" t="s">
        <v>4135</v>
      </c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</row>
    <row r="793" spans="1:115" ht="51">
      <c r="A793" s="118">
        <v>36</v>
      </c>
      <c r="B793" s="532"/>
      <c r="C793" s="220" t="s">
        <v>4344</v>
      </c>
      <c r="D793" s="23" t="s">
        <v>4345</v>
      </c>
      <c r="E793" s="19" t="s">
        <v>4346</v>
      </c>
      <c r="F793" s="29" t="s">
        <v>4347</v>
      </c>
      <c r="G793" s="18"/>
      <c r="H793" s="19" t="s">
        <v>4348</v>
      </c>
      <c r="I793" s="23" t="s">
        <v>276</v>
      </c>
      <c r="J793" s="18"/>
      <c r="K793" s="18"/>
      <c r="L793" s="24">
        <v>42164</v>
      </c>
      <c r="M793" s="19" t="s">
        <v>4349</v>
      </c>
      <c r="N793" s="22" t="s">
        <v>4135</v>
      </c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</row>
    <row r="794" spans="1:115" ht="51.75">
      <c r="A794" s="68">
        <v>37</v>
      </c>
      <c r="B794" s="532"/>
      <c r="C794" s="19" t="s">
        <v>4136</v>
      </c>
      <c r="D794" s="25" t="s">
        <v>4137</v>
      </c>
      <c r="E794" s="19" t="s">
        <v>4138</v>
      </c>
      <c r="F794" s="19" t="s">
        <v>4139</v>
      </c>
      <c r="G794" s="18"/>
      <c r="H794" s="19" t="s">
        <v>4140</v>
      </c>
      <c r="I794" s="23" t="s">
        <v>276</v>
      </c>
      <c r="J794" s="18"/>
      <c r="K794" s="18"/>
      <c r="L794" s="24">
        <v>42286</v>
      </c>
      <c r="M794" s="19" t="s">
        <v>4141</v>
      </c>
      <c r="N794" s="22" t="s">
        <v>4135</v>
      </c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</row>
    <row r="795" spans="1:115" ht="51">
      <c r="A795" s="118">
        <v>38</v>
      </c>
      <c r="B795" s="532"/>
      <c r="C795" s="19" t="s">
        <v>4184</v>
      </c>
      <c r="D795" s="21" t="s">
        <v>4130</v>
      </c>
      <c r="E795" s="19" t="s">
        <v>4185</v>
      </c>
      <c r="F795" s="29" t="s">
        <v>4186</v>
      </c>
      <c r="G795" s="18"/>
      <c r="H795" s="19" t="s">
        <v>4187</v>
      </c>
      <c r="I795" s="23" t="s">
        <v>276</v>
      </c>
      <c r="J795" s="18"/>
      <c r="K795" s="18"/>
      <c r="L795" s="24">
        <v>42235</v>
      </c>
      <c r="M795" s="19" t="s">
        <v>4188</v>
      </c>
      <c r="N795" s="27" t="s">
        <v>4135</v>
      </c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</row>
    <row r="796" spans="1:115" ht="51.75">
      <c r="A796" s="68">
        <v>39</v>
      </c>
      <c r="B796" s="532"/>
      <c r="C796" s="19" t="s">
        <v>4409</v>
      </c>
      <c r="D796" s="23" t="s">
        <v>4410</v>
      </c>
      <c r="E796" s="19" t="s">
        <v>4411</v>
      </c>
      <c r="F796" s="19" t="s">
        <v>4412</v>
      </c>
      <c r="G796" s="18"/>
      <c r="H796" s="19" t="s">
        <v>4413</v>
      </c>
      <c r="I796" s="23" t="s">
        <v>276</v>
      </c>
      <c r="J796" s="18"/>
      <c r="K796" s="18"/>
      <c r="L796" s="24">
        <v>42179</v>
      </c>
      <c r="M796" s="19" t="s">
        <v>4414</v>
      </c>
      <c r="N796" s="22" t="s">
        <v>4135</v>
      </c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</row>
    <row r="797" spans="1:115" ht="51.75">
      <c r="A797" s="118">
        <v>40</v>
      </c>
      <c r="B797" s="532"/>
      <c r="C797" s="220" t="s">
        <v>4162</v>
      </c>
      <c r="D797" s="221" t="s">
        <v>4163</v>
      </c>
      <c r="E797" s="220" t="s">
        <v>4164</v>
      </c>
      <c r="F797" s="220" t="s">
        <v>4165</v>
      </c>
      <c r="G797" s="222"/>
      <c r="H797" s="223" t="s">
        <v>4166</v>
      </c>
      <c r="I797" s="224" t="s">
        <v>276</v>
      </c>
      <c r="J797" s="222"/>
      <c r="K797" s="222"/>
      <c r="L797" s="225">
        <v>42227</v>
      </c>
      <c r="M797" s="220" t="s">
        <v>4167</v>
      </c>
      <c r="N797" s="226" t="s">
        <v>4135</v>
      </c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</row>
    <row r="798" spans="1:115" ht="51.75">
      <c r="A798" s="68">
        <v>41</v>
      </c>
      <c r="B798" s="532"/>
      <c r="C798" s="19" t="s">
        <v>4338</v>
      </c>
      <c r="D798" s="23" t="s">
        <v>4339</v>
      </c>
      <c r="E798" s="19" t="s">
        <v>4340</v>
      </c>
      <c r="F798" s="29" t="s">
        <v>4341</v>
      </c>
      <c r="G798" s="18"/>
      <c r="H798" s="19" t="s">
        <v>4342</v>
      </c>
      <c r="I798" s="23" t="s">
        <v>276</v>
      </c>
      <c r="J798" s="18"/>
      <c r="K798" s="18"/>
      <c r="L798" s="24">
        <v>42167</v>
      </c>
      <c r="M798" s="19" t="s">
        <v>4343</v>
      </c>
      <c r="N798" s="22" t="s">
        <v>4135</v>
      </c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</row>
    <row r="799" spans="1:115" ht="76.5">
      <c r="A799" s="118">
        <v>42</v>
      </c>
      <c r="B799" s="532"/>
      <c r="C799" s="19" t="s">
        <v>4150</v>
      </c>
      <c r="D799" s="25" t="s">
        <v>4151</v>
      </c>
      <c r="E799" s="19" t="s">
        <v>4152</v>
      </c>
      <c r="F799" s="29" t="s">
        <v>4153</v>
      </c>
      <c r="G799" s="18"/>
      <c r="H799" s="19" t="s">
        <v>4154</v>
      </c>
      <c r="I799" s="23" t="s">
        <v>276</v>
      </c>
      <c r="J799" s="18"/>
      <c r="K799" s="18"/>
      <c r="L799" s="24">
        <v>42219</v>
      </c>
      <c r="M799" s="19" t="s">
        <v>4155</v>
      </c>
      <c r="N799" s="27" t="s">
        <v>4135</v>
      </c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</row>
    <row r="800" spans="1:115" ht="51.75">
      <c r="A800" s="68">
        <v>43</v>
      </c>
      <c r="B800" s="532"/>
      <c r="C800" s="23" t="s">
        <v>4156</v>
      </c>
      <c r="D800" s="25" t="s">
        <v>4157</v>
      </c>
      <c r="E800" s="23" t="s">
        <v>4158</v>
      </c>
      <c r="F800" s="28" t="s">
        <v>4159</v>
      </c>
      <c r="G800" s="18"/>
      <c r="H800" s="19" t="s">
        <v>4160</v>
      </c>
      <c r="I800" s="23" t="s">
        <v>276</v>
      </c>
      <c r="J800" s="18"/>
      <c r="K800" s="18"/>
      <c r="L800" s="24">
        <v>42219</v>
      </c>
      <c r="M800" s="23" t="s">
        <v>4161</v>
      </c>
      <c r="N800" s="27" t="s">
        <v>4135</v>
      </c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</row>
    <row r="801" spans="1:115" ht="51">
      <c r="A801" s="118">
        <v>44</v>
      </c>
      <c r="B801" s="532"/>
      <c r="C801" s="19" t="s">
        <v>4415</v>
      </c>
      <c r="D801" s="23" t="s">
        <v>4416</v>
      </c>
      <c r="E801" s="19" t="s">
        <v>4417</v>
      </c>
      <c r="F801" s="19" t="s">
        <v>4418</v>
      </c>
      <c r="G801" s="18"/>
      <c r="H801" s="19" t="s">
        <v>4419</v>
      </c>
      <c r="I801" s="23" t="s">
        <v>276</v>
      </c>
      <c r="J801" s="18"/>
      <c r="K801" s="18"/>
      <c r="L801" s="24">
        <v>42172</v>
      </c>
      <c r="M801" s="19" t="s">
        <v>4420</v>
      </c>
      <c r="N801" s="22" t="s">
        <v>4135</v>
      </c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</row>
    <row r="802" spans="1:115" ht="51.75">
      <c r="A802" s="68">
        <v>45</v>
      </c>
      <c r="B802" s="532"/>
      <c r="C802" s="19" t="s">
        <v>4174</v>
      </c>
      <c r="D802" s="25" t="s">
        <v>4175</v>
      </c>
      <c r="E802" s="19" t="s">
        <v>4176</v>
      </c>
      <c r="F802" s="29" t="s">
        <v>4177</v>
      </c>
      <c r="G802" s="18"/>
      <c r="H802" s="19" t="s">
        <v>4178</v>
      </c>
      <c r="I802" s="23" t="s">
        <v>276</v>
      </c>
      <c r="J802" s="18"/>
      <c r="K802" s="18"/>
      <c r="L802" s="24">
        <v>42228</v>
      </c>
      <c r="M802" s="19" t="s">
        <v>4179</v>
      </c>
      <c r="N802" s="27" t="s">
        <v>4135</v>
      </c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</row>
    <row r="803" spans="1:115" ht="51">
      <c r="A803" s="118">
        <v>46</v>
      </c>
      <c r="B803" s="532"/>
      <c r="C803" s="23" t="s">
        <v>4144</v>
      </c>
      <c r="D803" s="25" t="s">
        <v>4145</v>
      </c>
      <c r="E803" s="23" t="s">
        <v>4146</v>
      </c>
      <c r="F803" s="28" t="s">
        <v>4147</v>
      </c>
      <c r="G803" s="18"/>
      <c r="H803" s="19" t="s">
        <v>4148</v>
      </c>
      <c r="I803" s="23" t="s">
        <v>276</v>
      </c>
      <c r="J803" s="18"/>
      <c r="K803" s="18"/>
      <c r="L803" s="24">
        <v>42219</v>
      </c>
      <c r="M803" s="23" t="s">
        <v>4149</v>
      </c>
      <c r="N803" s="27" t="s">
        <v>4135</v>
      </c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</row>
    <row r="804" spans="1:115" ht="51.75">
      <c r="A804" s="68">
        <v>47</v>
      </c>
      <c r="B804" s="532"/>
      <c r="C804" s="19" t="s">
        <v>4356</v>
      </c>
      <c r="D804" s="23" t="s">
        <v>4357</v>
      </c>
      <c r="E804" s="19" t="s">
        <v>4358</v>
      </c>
      <c r="F804" s="29" t="s">
        <v>4359</v>
      </c>
      <c r="G804" s="18"/>
      <c r="H804" s="19" t="s">
        <v>4360</v>
      </c>
      <c r="I804" s="23" t="s">
        <v>276</v>
      </c>
      <c r="J804" s="18"/>
      <c r="K804" s="18"/>
      <c r="L804" s="24">
        <v>42014</v>
      </c>
      <c r="M804" s="19" t="s">
        <v>4361</v>
      </c>
      <c r="N804" s="22" t="s">
        <v>4135</v>
      </c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</row>
    <row r="805" spans="1:115" ht="51">
      <c r="A805" s="118">
        <v>48</v>
      </c>
      <c r="B805" s="532"/>
      <c r="C805" s="19" t="s">
        <v>4168</v>
      </c>
      <c r="D805" s="25" t="s">
        <v>4169</v>
      </c>
      <c r="E805" s="19" t="s">
        <v>4170</v>
      </c>
      <c r="F805" s="29" t="s">
        <v>4171</v>
      </c>
      <c r="G805" s="18"/>
      <c r="H805" s="19" t="s">
        <v>4172</v>
      </c>
      <c r="I805" s="23" t="s">
        <v>276</v>
      </c>
      <c r="J805" s="18"/>
      <c r="K805" s="18"/>
      <c r="L805" s="24">
        <v>42226</v>
      </c>
      <c r="M805" s="19" t="s">
        <v>4173</v>
      </c>
      <c r="N805" s="27" t="s">
        <v>4135</v>
      </c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</row>
    <row r="806" spans="1:115" ht="51.75">
      <c r="A806" s="68">
        <v>49</v>
      </c>
      <c r="B806" s="532"/>
      <c r="C806" s="19" t="s">
        <v>4180</v>
      </c>
      <c r="D806" s="25" t="s">
        <v>4169</v>
      </c>
      <c r="E806" s="19" t="s">
        <v>4170</v>
      </c>
      <c r="F806" s="29" t="s">
        <v>4181</v>
      </c>
      <c r="G806" s="18"/>
      <c r="H806" s="22" t="s">
        <v>4182</v>
      </c>
      <c r="I806" s="23" t="s">
        <v>276</v>
      </c>
      <c r="J806" s="18"/>
      <c r="K806" s="18"/>
      <c r="L806" s="24">
        <v>42229</v>
      </c>
      <c r="M806" s="19" t="s">
        <v>4183</v>
      </c>
      <c r="N806" s="27" t="s">
        <v>4135</v>
      </c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</row>
    <row r="807" spans="1:115" ht="51">
      <c r="A807" s="118">
        <v>50</v>
      </c>
      <c r="B807" s="532"/>
      <c r="C807" s="19" t="s">
        <v>4427</v>
      </c>
      <c r="D807" s="23" t="s">
        <v>4428</v>
      </c>
      <c r="E807" s="19" t="s">
        <v>4429</v>
      </c>
      <c r="F807" s="19" t="s">
        <v>4430</v>
      </c>
      <c r="G807" s="18"/>
      <c r="H807" s="19" t="s">
        <v>4431</v>
      </c>
      <c r="I807" s="23" t="s">
        <v>276</v>
      </c>
      <c r="J807" s="18"/>
      <c r="K807" s="18"/>
      <c r="L807" s="24">
        <v>42025</v>
      </c>
      <c r="M807" s="19" t="s">
        <v>4432</v>
      </c>
      <c r="N807" s="22" t="s">
        <v>4135</v>
      </c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</row>
    <row r="808" spans="1:115" ht="51.75">
      <c r="A808" s="68">
        <v>51</v>
      </c>
      <c r="B808" s="532"/>
      <c r="C808" s="19" t="s">
        <v>4421</v>
      </c>
      <c r="D808" s="23" t="s">
        <v>4422</v>
      </c>
      <c r="E808" s="19" t="s">
        <v>4423</v>
      </c>
      <c r="F808" s="19" t="s">
        <v>4424</v>
      </c>
      <c r="G808" s="18"/>
      <c r="H808" s="19" t="s">
        <v>4425</v>
      </c>
      <c r="I808" s="23" t="s">
        <v>276</v>
      </c>
      <c r="J808" s="18"/>
      <c r="K808" s="18"/>
      <c r="L808" s="24">
        <v>42167</v>
      </c>
      <c r="M808" s="19" t="s">
        <v>4426</v>
      </c>
      <c r="N808" s="22" t="s">
        <v>4135</v>
      </c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</row>
    <row r="809" spans="1:115" ht="51.75">
      <c r="A809" s="118">
        <v>52</v>
      </c>
      <c r="B809" s="532"/>
      <c r="C809" s="19" t="s">
        <v>4129</v>
      </c>
      <c r="D809" s="20" t="s">
        <v>4130</v>
      </c>
      <c r="E809" s="19" t="s">
        <v>4131</v>
      </c>
      <c r="F809" s="21" t="s">
        <v>4132</v>
      </c>
      <c r="G809" s="18"/>
      <c r="H809" s="19" t="s">
        <v>4133</v>
      </c>
      <c r="I809" s="23" t="s">
        <v>276</v>
      </c>
      <c r="J809" s="18"/>
      <c r="K809" s="18"/>
      <c r="L809" s="24">
        <v>42199</v>
      </c>
      <c r="M809" s="19" t="s">
        <v>4134</v>
      </c>
      <c r="N809" s="22" t="s">
        <v>4135</v>
      </c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</row>
    <row r="810" spans="1:115" ht="77.25">
      <c r="A810" s="68">
        <v>53</v>
      </c>
      <c r="B810" s="532"/>
      <c r="C810" s="19" t="s">
        <v>4189</v>
      </c>
      <c r="D810" s="21" t="s">
        <v>4137</v>
      </c>
      <c r="E810" s="19" t="s">
        <v>4190</v>
      </c>
      <c r="F810" s="29" t="s">
        <v>4191</v>
      </c>
      <c r="G810" s="18"/>
      <c r="H810" s="19" t="s">
        <v>4192</v>
      </c>
      <c r="I810" s="23" t="s">
        <v>276</v>
      </c>
      <c r="J810" s="18"/>
      <c r="K810" s="18"/>
      <c r="L810" s="24">
        <v>42233</v>
      </c>
      <c r="M810" s="19" t="s">
        <v>4193</v>
      </c>
      <c r="N810" s="27" t="s">
        <v>4135</v>
      </c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</row>
    <row r="811" spans="1:115" ht="51">
      <c r="A811" s="118">
        <v>54</v>
      </c>
      <c r="B811" s="532"/>
      <c r="C811" s="19" t="s">
        <v>4456</v>
      </c>
      <c r="D811" s="23" t="s">
        <v>4457</v>
      </c>
      <c r="E811" s="19" t="s">
        <v>4458</v>
      </c>
      <c r="F811" s="19" t="s">
        <v>4459</v>
      </c>
      <c r="G811" s="18"/>
      <c r="H811" s="30" t="s">
        <v>4460</v>
      </c>
      <c r="I811" s="19" t="s">
        <v>931</v>
      </c>
      <c r="J811" s="18"/>
      <c r="K811" s="18"/>
      <c r="L811" s="24"/>
      <c r="M811" s="19" t="s">
        <v>4461</v>
      </c>
      <c r="N811" s="19" t="s">
        <v>4135</v>
      </c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</row>
    <row r="812" spans="1:115" ht="64.5">
      <c r="A812" s="68">
        <v>55</v>
      </c>
      <c r="B812" s="532"/>
      <c r="C812" s="19" t="s">
        <v>4503</v>
      </c>
      <c r="D812" s="20" t="s">
        <v>4504</v>
      </c>
      <c r="E812" s="19" t="s">
        <v>4539</v>
      </c>
      <c r="F812" s="19"/>
      <c r="G812" s="19" t="s">
        <v>8013</v>
      </c>
      <c r="H812" s="21" t="s">
        <v>4540</v>
      </c>
      <c r="I812" s="23" t="s">
        <v>906</v>
      </c>
      <c r="J812" s="18"/>
      <c r="K812" s="18"/>
      <c r="L812" s="24"/>
      <c r="M812" s="19" t="s">
        <v>4541</v>
      </c>
      <c r="N812" s="19" t="s">
        <v>4135</v>
      </c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</row>
    <row r="813" spans="1:115" ht="64.5">
      <c r="A813" s="118">
        <v>56</v>
      </c>
      <c r="B813" s="532"/>
      <c r="C813" s="19" t="s">
        <v>4503</v>
      </c>
      <c r="D813" s="20" t="s">
        <v>4504</v>
      </c>
      <c r="E813" s="19" t="s">
        <v>4545</v>
      </c>
      <c r="F813" s="19"/>
      <c r="G813" s="19" t="s">
        <v>8014</v>
      </c>
      <c r="H813" s="21" t="s">
        <v>4546</v>
      </c>
      <c r="I813" s="23" t="s">
        <v>906</v>
      </c>
      <c r="J813" s="18"/>
      <c r="K813" s="18"/>
      <c r="L813" s="24"/>
      <c r="M813" s="19" t="s">
        <v>4547</v>
      </c>
      <c r="N813" s="19" t="s">
        <v>4135</v>
      </c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</row>
    <row r="814" spans="1:115" ht="64.5">
      <c r="A814" s="68">
        <v>57</v>
      </c>
      <c r="B814" s="532"/>
      <c r="C814" s="19" t="s">
        <v>4503</v>
      </c>
      <c r="D814" s="20" t="s">
        <v>4504</v>
      </c>
      <c r="E814" s="19" t="s">
        <v>4542</v>
      </c>
      <c r="F814" s="19"/>
      <c r="G814" s="19" t="s">
        <v>8015</v>
      </c>
      <c r="H814" s="21" t="s">
        <v>4543</v>
      </c>
      <c r="I814" s="23" t="s">
        <v>906</v>
      </c>
      <c r="J814" s="18"/>
      <c r="K814" s="18"/>
      <c r="L814" s="24"/>
      <c r="M814" s="19" t="s">
        <v>4544</v>
      </c>
      <c r="N814" s="19" t="s">
        <v>4135</v>
      </c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</row>
    <row r="815" spans="1:115" ht="51.75">
      <c r="A815" s="118">
        <v>58</v>
      </c>
      <c r="B815" s="532"/>
      <c r="C815" s="19" t="s">
        <v>4548</v>
      </c>
      <c r="D815" s="20" t="s">
        <v>4504</v>
      </c>
      <c r="E815" s="19" t="s">
        <v>4549</v>
      </c>
      <c r="F815" s="19"/>
      <c r="G815" s="19" t="s">
        <v>8016</v>
      </c>
      <c r="H815" s="21" t="s">
        <v>4550</v>
      </c>
      <c r="I815" s="23" t="s">
        <v>906</v>
      </c>
      <c r="J815" s="18"/>
      <c r="K815" s="18"/>
      <c r="L815" s="24"/>
      <c r="M815" s="19" t="s">
        <v>4551</v>
      </c>
      <c r="N815" s="19" t="s">
        <v>4135</v>
      </c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</row>
    <row r="816" spans="1:115" ht="64.5">
      <c r="A816" s="68">
        <v>59</v>
      </c>
      <c r="B816" s="532"/>
      <c r="C816" s="19" t="s">
        <v>4503</v>
      </c>
      <c r="D816" s="20" t="s">
        <v>4504</v>
      </c>
      <c r="E816" s="19" t="s">
        <v>4505</v>
      </c>
      <c r="F816" s="19"/>
      <c r="G816" s="19" t="s">
        <v>8017</v>
      </c>
      <c r="H816" s="21" t="s">
        <v>4506</v>
      </c>
      <c r="I816" s="23" t="s">
        <v>906</v>
      </c>
      <c r="J816" s="18"/>
      <c r="K816" s="18"/>
      <c r="L816" s="24"/>
      <c r="M816" s="19" t="s">
        <v>4507</v>
      </c>
      <c r="N816" s="19" t="s">
        <v>4135</v>
      </c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</row>
    <row r="817" spans="1:115" ht="51">
      <c r="A817" s="118">
        <v>60</v>
      </c>
      <c r="B817" s="532"/>
      <c r="C817" s="19" t="s">
        <v>4462</v>
      </c>
      <c r="D817" s="23" t="s">
        <v>4463</v>
      </c>
      <c r="E817" s="19" t="s">
        <v>4464</v>
      </c>
      <c r="F817" s="19" t="s">
        <v>4465</v>
      </c>
      <c r="G817" s="18"/>
      <c r="H817" s="21" t="s">
        <v>4466</v>
      </c>
      <c r="I817" s="19" t="s">
        <v>931</v>
      </c>
      <c r="J817" s="18"/>
      <c r="K817" s="18"/>
      <c r="L817" s="24"/>
      <c r="M817" s="19" t="s">
        <v>4467</v>
      </c>
      <c r="N817" s="19" t="s">
        <v>4135</v>
      </c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</row>
    <row r="818" spans="1:115" ht="51.75">
      <c r="A818" s="68">
        <v>61</v>
      </c>
      <c r="B818" s="532"/>
      <c r="C818" s="19" t="s">
        <v>4435</v>
      </c>
      <c r="D818" s="23" t="s">
        <v>4436</v>
      </c>
      <c r="E818" s="19" t="s">
        <v>4437</v>
      </c>
      <c r="F818" s="19" t="s">
        <v>4438</v>
      </c>
      <c r="G818" s="18"/>
      <c r="H818" s="30" t="s">
        <v>4439</v>
      </c>
      <c r="I818" s="23" t="s">
        <v>276</v>
      </c>
      <c r="J818" s="18"/>
      <c r="K818" s="18"/>
      <c r="L818" s="24">
        <v>42536</v>
      </c>
      <c r="M818" s="19" t="s">
        <v>4440</v>
      </c>
      <c r="N818" s="22" t="s">
        <v>4135</v>
      </c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</row>
    <row r="819" spans="1:115" ht="64.5">
      <c r="A819" s="118">
        <v>62</v>
      </c>
      <c r="B819" s="532"/>
      <c r="C819" s="19" t="s">
        <v>4503</v>
      </c>
      <c r="D819" s="20" t="s">
        <v>4504</v>
      </c>
      <c r="E819" s="19" t="s">
        <v>4521</v>
      </c>
      <c r="F819" s="19"/>
      <c r="G819" s="19" t="s">
        <v>8018</v>
      </c>
      <c r="H819" s="21" t="s">
        <v>4522</v>
      </c>
      <c r="I819" s="23" t="s">
        <v>906</v>
      </c>
      <c r="J819" s="18"/>
      <c r="K819" s="18"/>
      <c r="L819" s="24"/>
      <c r="M819" s="19" t="s">
        <v>4523</v>
      </c>
      <c r="N819" s="19" t="s">
        <v>4135</v>
      </c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</row>
    <row r="820" spans="1:115" ht="77.25">
      <c r="A820" s="68">
        <v>63</v>
      </c>
      <c r="B820" s="532"/>
      <c r="C820" s="19" t="s">
        <v>4446</v>
      </c>
      <c r="D820" s="23" t="s">
        <v>4447</v>
      </c>
      <c r="E820" s="19" t="s">
        <v>4448</v>
      </c>
      <c r="F820" s="19"/>
      <c r="G820" s="19" t="s">
        <v>8019</v>
      </c>
      <c r="H820" s="21" t="s">
        <v>4449</v>
      </c>
      <c r="I820" s="23" t="s">
        <v>906</v>
      </c>
      <c r="J820" s="18"/>
      <c r="K820" s="18"/>
      <c r="L820" s="24"/>
      <c r="M820" s="19" t="s">
        <v>4450</v>
      </c>
      <c r="N820" s="19" t="s">
        <v>4135</v>
      </c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</row>
    <row r="821" spans="1:115" ht="64.5">
      <c r="A821" s="118">
        <v>64</v>
      </c>
      <c r="B821" s="532"/>
      <c r="C821" s="19" t="s">
        <v>4503</v>
      </c>
      <c r="D821" s="20" t="s">
        <v>4504</v>
      </c>
      <c r="E821" s="19" t="s">
        <v>4527</v>
      </c>
      <c r="F821" s="19"/>
      <c r="G821" s="19" t="s">
        <v>8020</v>
      </c>
      <c r="H821" s="21" t="s">
        <v>4528</v>
      </c>
      <c r="I821" s="23" t="s">
        <v>906</v>
      </c>
      <c r="J821" s="18"/>
      <c r="K821" s="18"/>
      <c r="L821" s="24"/>
      <c r="M821" s="19" t="s">
        <v>4529</v>
      </c>
      <c r="N821" s="19" t="s">
        <v>4135</v>
      </c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</row>
    <row r="822" spans="1:115" ht="64.5">
      <c r="A822" s="68">
        <v>65</v>
      </c>
      <c r="B822" s="532"/>
      <c r="C822" s="19" t="s">
        <v>4503</v>
      </c>
      <c r="D822" s="20" t="s">
        <v>4504</v>
      </c>
      <c r="E822" s="19" t="s">
        <v>4530</v>
      </c>
      <c r="F822" s="19"/>
      <c r="G822" s="19" t="s">
        <v>8021</v>
      </c>
      <c r="H822" s="21" t="s">
        <v>4531</v>
      </c>
      <c r="I822" s="23" t="s">
        <v>906</v>
      </c>
      <c r="J822" s="18"/>
      <c r="K822" s="18"/>
      <c r="L822" s="24"/>
      <c r="M822" s="19" t="s">
        <v>4532</v>
      </c>
      <c r="N822" s="19" t="s">
        <v>4135</v>
      </c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</row>
    <row r="823" spans="1:115" ht="77.25">
      <c r="A823" s="118">
        <v>66</v>
      </c>
      <c r="B823" s="532"/>
      <c r="C823" s="19" t="s">
        <v>4630</v>
      </c>
      <c r="D823" s="20" t="s">
        <v>4631</v>
      </c>
      <c r="E823" s="19" t="s">
        <v>4632</v>
      </c>
      <c r="F823" s="19"/>
      <c r="G823" s="19" t="s">
        <v>8022</v>
      </c>
      <c r="H823" s="21" t="s">
        <v>4633</v>
      </c>
      <c r="I823" s="23" t="s">
        <v>906</v>
      </c>
      <c r="J823" s="18"/>
      <c r="K823" s="18"/>
      <c r="L823" s="44">
        <v>43040</v>
      </c>
      <c r="M823" s="19" t="s">
        <v>4634</v>
      </c>
      <c r="N823" s="19" t="s">
        <v>4135</v>
      </c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</row>
    <row r="824" spans="1:115" ht="64.5">
      <c r="A824" s="68">
        <v>67</v>
      </c>
      <c r="B824" s="532"/>
      <c r="C824" s="19" t="s">
        <v>4503</v>
      </c>
      <c r="D824" s="20" t="s">
        <v>4504</v>
      </c>
      <c r="E824" s="19" t="s">
        <v>4515</v>
      </c>
      <c r="F824" s="19"/>
      <c r="G824" s="19" t="s">
        <v>8023</v>
      </c>
      <c r="H824" s="21" t="s">
        <v>4516</v>
      </c>
      <c r="I824" s="23" t="s">
        <v>906</v>
      </c>
      <c r="J824" s="18"/>
      <c r="K824" s="18"/>
      <c r="L824" s="24"/>
      <c r="M824" s="19" t="s">
        <v>4517</v>
      </c>
      <c r="N824" s="19" t="s">
        <v>4135</v>
      </c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</row>
    <row r="825" spans="1:115" ht="64.5">
      <c r="A825" s="118">
        <v>68</v>
      </c>
      <c r="B825" s="532"/>
      <c r="C825" s="19" t="s">
        <v>4503</v>
      </c>
      <c r="D825" s="20" t="s">
        <v>4504</v>
      </c>
      <c r="E825" s="19" t="s">
        <v>4518</v>
      </c>
      <c r="F825" s="19"/>
      <c r="G825" s="19" t="s">
        <v>8024</v>
      </c>
      <c r="H825" s="21" t="s">
        <v>4519</v>
      </c>
      <c r="I825" s="23" t="s">
        <v>906</v>
      </c>
      <c r="J825" s="18"/>
      <c r="K825" s="18"/>
      <c r="L825" s="24"/>
      <c r="M825" s="19" t="s">
        <v>4520</v>
      </c>
      <c r="N825" s="19" t="s">
        <v>4135</v>
      </c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</row>
    <row r="826" spans="1:115" ht="51.75">
      <c r="A826" s="68">
        <v>69</v>
      </c>
      <c r="B826" s="532"/>
      <c r="C826" s="19" t="s">
        <v>4468</v>
      </c>
      <c r="D826" s="23" t="s">
        <v>4469</v>
      </c>
      <c r="E826" s="19" t="s">
        <v>4470</v>
      </c>
      <c r="F826" s="19" t="s">
        <v>4471</v>
      </c>
      <c r="G826" s="18"/>
      <c r="H826" s="21" t="s">
        <v>4472</v>
      </c>
      <c r="I826" s="19" t="s">
        <v>931</v>
      </c>
      <c r="J826" s="18"/>
      <c r="K826" s="18"/>
      <c r="L826" s="24"/>
      <c r="M826" s="19" t="s">
        <v>4473</v>
      </c>
      <c r="N826" s="19" t="s">
        <v>4135</v>
      </c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</row>
    <row r="827" spans="1:115" ht="51">
      <c r="A827" s="118">
        <v>70</v>
      </c>
      <c r="B827" s="532"/>
      <c r="C827" s="19" t="s">
        <v>4641</v>
      </c>
      <c r="D827" s="23"/>
      <c r="E827" s="19" t="s">
        <v>6430</v>
      </c>
      <c r="F827" s="19" t="s">
        <v>6431</v>
      </c>
      <c r="G827" s="18"/>
      <c r="H827" s="21" t="s">
        <v>6432</v>
      </c>
      <c r="I827" s="19" t="s">
        <v>931</v>
      </c>
      <c r="J827" s="18"/>
      <c r="K827" s="18"/>
      <c r="L827" s="24"/>
      <c r="M827" s="19"/>
      <c r="N827" s="19" t="s">
        <v>4135</v>
      </c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</row>
    <row r="828" spans="1:115" ht="64.5">
      <c r="A828" s="68">
        <v>71</v>
      </c>
      <c r="B828" s="532"/>
      <c r="C828" s="19" t="s">
        <v>4480</v>
      </c>
      <c r="D828" s="23" t="s">
        <v>4481</v>
      </c>
      <c r="E828" s="19" t="s">
        <v>4482</v>
      </c>
      <c r="F828" s="19" t="s">
        <v>4483</v>
      </c>
      <c r="G828" s="18"/>
      <c r="H828" s="21" t="s">
        <v>4484</v>
      </c>
      <c r="I828" s="19" t="s">
        <v>931</v>
      </c>
      <c r="J828" s="18"/>
      <c r="K828" s="18"/>
      <c r="L828" s="24"/>
      <c r="M828" s="19" t="s">
        <v>4485</v>
      </c>
      <c r="N828" s="19" t="s">
        <v>4135</v>
      </c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</row>
    <row r="829" spans="1:115" ht="51">
      <c r="A829" s="118">
        <v>72</v>
      </c>
      <c r="B829" s="532"/>
      <c r="C829" s="19" t="s">
        <v>4474</v>
      </c>
      <c r="D829" s="23" t="s">
        <v>4475</v>
      </c>
      <c r="E829" s="19" t="s">
        <v>4476</v>
      </c>
      <c r="F829" s="19" t="s">
        <v>4477</v>
      </c>
      <c r="G829" s="18"/>
      <c r="H829" s="21" t="s">
        <v>4478</v>
      </c>
      <c r="I829" s="19" t="s">
        <v>931</v>
      </c>
      <c r="J829" s="18"/>
      <c r="K829" s="18"/>
      <c r="L829" s="24"/>
      <c r="M829" s="19" t="s">
        <v>4479</v>
      </c>
      <c r="N829" s="19" t="s">
        <v>4135</v>
      </c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</row>
    <row r="830" spans="1:115" ht="77.25">
      <c r="A830" s="68">
        <v>73</v>
      </c>
      <c r="B830" s="532"/>
      <c r="C830" s="19" t="s">
        <v>4641</v>
      </c>
      <c r="D830" s="20" t="s">
        <v>4130</v>
      </c>
      <c r="E830" s="19" t="s">
        <v>4642</v>
      </c>
      <c r="F830" s="19"/>
      <c r="G830" s="19" t="s">
        <v>8025</v>
      </c>
      <c r="H830" s="21" t="s">
        <v>4643</v>
      </c>
      <c r="I830" s="23" t="s">
        <v>906</v>
      </c>
      <c r="J830" s="18"/>
      <c r="K830" s="18"/>
      <c r="L830" s="44">
        <v>42863</v>
      </c>
      <c r="M830" s="19" t="s">
        <v>4644</v>
      </c>
      <c r="N830" s="19" t="s">
        <v>4135</v>
      </c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</row>
    <row r="831" spans="1:115" ht="64.5">
      <c r="A831" s="118">
        <v>74</v>
      </c>
      <c r="B831" s="532"/>
      <c r="C831" s="19" t="s">
        <v>4503</v>
      </c>
      <c r="D831" s="20" t="s">
        <v>4504</v>
      </c>
      <c r="E831" s="19" t="s">
        <v>4524</v>
      </c>
      <c r="F831" s="19"/>
      <c r="G831" s="19" t="s">
        <v>8026</v>
      </c>
      <c r="H831" s="21" t="s">
        <v>4525</v>
      </c>
      <c r="I831" s="23" t="s">
        <v>906</v>
      </c>
      <c r="J831" s="18"/>
      <c r="K831" s="18"/>
      <c r="L831" s="24"/>
      <c r="M831" s="19" t="s">
        <v>4526</v>
      </c>
      <c r="N831" s="19" t="s">
        <v>4135</v>
      </c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</row>
    <row r="832" spans="1:115" ht="51.75">
      <c r="A832" s="68">
        <v>75</v>
      </c>
      <c r="B832" s="532"/>
      <c r="C832" s="19" t="s">
        <v>4598</v>
      </c>
      <c r="D832" s="20" t="s">
        <v>4599</v>
      </c>
      <c r="E832" s="19" t="s">
        <v>4600</v>
      </c>
      <c r="F832" s="19"/>
      <c r="G832" s="19" t="s">
        <v>8027</v>
      </c>
      <c r="H832" s="21" t="s">
        <v>4601</v>
      </c>
      <c r="I832" s="23" t="s">
        <v>906</v>
      </c>
      <c r="J832" s="18"/>
      <c r="K832" s="18"/>
      <c r="L832" s="24">
        <v>42915</v>
      </c>
      <c r="M832" s="19" t="s">
        <v>4602</v>
      </c>
      <c r="N832" s="19" t="s">
        <v>4135</v>
      </c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</row>
    <row r="833" spans="1:115" ht="64.5">
      <c r="A833" s="118">
        <v>76</v>
      </c>
      <c r="B833" s="532"/>
      <c r="C833" s="19" t="s">
        <v>4503</v>
      </c>
      <c r="D833" s="20" t="s">
        <v>4504</v>
      </c>
      <c r="E833" s="19" t="s">
        <v>4508</v>
      </c>
      <c r="F833" s="19"/>
      <c r="G833" s="19" t="s">
        <v>8028</v>
      </c>
      <c r="H833" s="21" t="s">
        <v>4509</v>
      </c>
      <c r="I833" s="23" t="s">
        <v>906</v>
      </c>
      <c r="J833" s="18"/>
      <c r="K833" s="18"/>
      <c r="L833" s="24"/>
      <c r="M833" s="19" t="s">
        <v>4510</v>
      </c>
      <c r="N833" s="19" t="s">
        <v>4135</v>
      </c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</row>
    <row r="834" spans="1:115" ht="64.5">
      <c r="A834" s="68">
        <v>77</v>
      </c>
      <c r="B834" s="532"/>
      <c r="C834" s="19" t="s">
        <v>4503</v>
      </c>
      <c r="D834" s="20" t="s">
        <v>4504</v>
      </c>
      <c r="E834" s="19" t="s">
        <v>4536</v>
      </c>
      <c r="F834" s="19"/>
      <c r="G834" s="19" t="s">
        <v>8029</v>
      </c>
      <c r="H834" s="21" t="s">
        <v>4537</v>
      </c>
      <c r="I834" s="23" t="s">
        <v>906</v>
      </c>
      <c r="J834" s="18"/>
      <c r="K834" s="18"/>
      <c r="L834" s="24"/>
      <c r="M834" s="19" t="s">
        <v>4538</v>
      </c>
      <c r="N834" s="19" t="s">
        <v>4135</v>
      </c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</row>
    <row r="835" spans="1:115" ht="64.5">
      <c r="A835" s="118">
        <v>78</v>
      </c>
      <c r="B835" s="532"/>
      <c r="C835" s="19" t="s">
        <v>4503</v>
      </c>
      <c r="D835" s="20" t="s">
        <v>4504</v>
      </c>
      <c r="E835" s="19" t="s">
        <v>4533</v>
      </c>
      <c r="F835" s="19"/>
      <c r="G835" s="19" t="s">
        <v>8030</v>
      </c>
      <c r="H835" s="21" t="s">
        <v>4534</v>
      </c>
      <c r="I835" s="23" t="s">
        <v>906</v>
      </c>
      <c r="J835" s="18"/>
      <c r="K835" s="18"/>
      <c r="L835" s="24"/>
      <c r="M835" s="19" t="s">
        <v>4535</v>
      </c>
      <c r="N835" s="19" t="s">
        <v>4135</v>
      </c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</row>
    <row r="836" spans="1:115" ht="64.5">
      <c r="A836" s="68">
        <v>79</v>
      </c>
      <c r="B836" s="532"/>
      <c r="C836" s="19" t="s">
        <v>4511</v>
      </c>
      <c r="D836" s="20" t="s">
        <v>4504</v>
      </c>
      <c r="E836" s="19" t="s">
        <v>4512</v>
      </c>
      <c r="F836" s="19"/>
      <c r="G836" s="19" t="s">
        <v>8031</v>
      </c>
      <c r="H836" s="21" t="s">
        <v>4513</v>
      </c>
      <c r="I836" s="23" t="s">
        <v>906</v>
      </c>
      <c r="J836" s="18"/>
      <c r="K836" s="18"/>
      <c r="L836" s="24"/>
      <c r="M836" s="19" t="s">
        <v>4514</v>
      </c>
      <c r="N836" s="19" t="s">
        <v>4135</v>
      </c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</row>
    <row r="837" spans="1:115" ht="77.25">
      <c r="A837" s="118">
        <v>80</v>
      </c>
      <c r="B837" s="532"/>
      <c r="C837" s="19" t="s">
        <v>4575</v>
      </c>
      <c r="D837" s="20" t="s">
        <v>4576</v>
      </c>
      <c r="E837" s="19" t="s">
        <v>4577</v>
      </c>
      <c r="F837" s="19" t="s">
        <v>4578</v>
      </c>
      <c r="G837" s="18"/>
      <c r="H837" s="30" t="s">
        <v>4579</v>
      </c>
      <c r="I837" s="23" t="s">
        <v>906</v>
      </c>
      <c r="J837" s="18"/>
      <c r="K837" s="18"/>
      <c r="L837" s="24"/>
      <c r="M837" s="19" t="s">
        <v>4580</v>
      </c>
      <c r="N837" s="22" t="s">
        <v>4495</v>
      </c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</row>
    <row r="838" spans="1:115" ht="40.5">
      <c r="A838" s="68">
        <v>81</v>
      </c>
      <c r="B838" s="532"/>
      <c r="C838" s="19" t="s">
        <v>4558</v>
      </c>
      <c r="D838" s="20" t="s">
        <v>4559</v>
      </c>
      <c r="E838" s="19" t="s">
        <v>4560</v>
      </c>
      <c r="F838" s="19" t="s">
        <v>4561</v>
      </c>
      <c r="G838" s="18"/>
      <c r="H838" s="21" t="s">
        <v>4562</v>
      </c>
      <c r="I838" s="23" t="s">
        <v>906</v>
      </c>
      <c r="J838" s="18"/>
      <c r="K838" s="18"/>
      <c r="L838" s="24"/>
      <c r="M838" s="19" t="s">
        <v>4563</v>
      </c>
      <c r="N838" s="22" t="s">
        <v>4135</v>
      </c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</row>
    <row r="839" spans="1:115" ht="40.5">
      <c r="A839" s="118">
        <v>82</v>
      </c>
      <c r="B839" s="532"/>
      <c r="C839" s="19" t="s">
        <v>4590</v>
      </c>
      <c r="D839" s="20" t="s">
        <v>4591</v>
      </c>
      <c r="E839" s="19" t="s">
        <v>4592</v>
      </c>
      <c r="F839" s="19"/>
      <c r="G839" s="19" t="s">
        <v>8032</v>
      </c>
      <c r="H839" s="21" t="s">
        <v>4593</v>
      </c>
      <c r="I839" s="23" t="s">
        <v>906</v>
      </c>
      <c r="J839" s="18"/>
      <c r="K839" s="18"/>
      <c r="L839" s="24">
        <v>42915</v>
      </c>
      <c r="M839" s="19" t="s">
        <v>4594</v>
      </c>
      <c r="N839" s="19" t="s">
        <v>4135</v>
      </c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</row>
    <row r="840" spans="1:115" ht="64.5">
      <c r="A840" s="68">
        <v>83</v>
      </c>
      <c r="B840" s="532"/>
      <c r="C840" s="19" t="s">
        <v>4595</v>
      </c>
      <c r="D840" s="20" t="s">
        <v>314</v>
      </c>
      <c r="E840" s="19" t="s">
        <v>4592</v>
      </c>
      <c r="F840" s="19"/>
      <c r="G840" s="19" t="s">
        <v>8033</v>
      </c>
      <c r="H840" s="21" t="s">
        <v>4596</v>
      </c>
      <c r="I840" s="23" t="s">
        <v>906</v>
      </c>
      <c r="J840" s="18"/>
      <c r="K840" s="18"/>
      <c r="L840" s="24">
        <v>42913</v>
      </c>
      <c r="M840" s="19" t="s">
        <v>4597</v>
      </c>
      <c r="N840" s="19" t="s">
        <v>4135</v>
      </c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</row>
    <row r="841" spans="1:115" ht="77.25">
      <c r="A841" s="118">
        <v>84</v>
      </c>
      <c r="B841" s="532"/>
      <c r="C841" s="19" t="s">
        <v>4552</v>
      </c>
      <c r="D841" s="20" t="s">
        <v>4553</v>
      </c>
      <c r="E841" s="19" t="s">
        <v>4554</v>
      </c>
      <c r="F841" s="19" t="s">
        <v>4555</v>
      </c>
      <c r="G841" s="18"/>
      <c r="H841" s="30" t="s">
        <v>4556</v>
      </c>
      <c r="I841" s="23" t="s">
        <v>906</v>
      </c>
      <c r="J841" s="18"/>
      <c r="K841" s="18"/>
      <c r="L841" s="24"/>
      <c r="M841" s="19" t="s">
        <v>4557</v>
      </c>
      <c r="N841" s="22" t="s">
        <v>4135</v>
      </c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</row>
    <row r="842" spans="1:115" ht="77.25">
      <c r="A842" s="68">
        <v>85</v>
      </c>
      <c r="B842" s="532"/>
      <c r="C842" s="19" t="s">
        <v>4568</v>
      </c>
      <c r="D842" s="20" t="s">
        <v>4569</v>
      </c>
      <c r="E842" s="19" t="s">
        <v>4570</v>
      </c>
      <c r="F842" s="19" t="s">
        <v>4571</v>
      </c>
      <c r="G842" s="18"/>
      <c r="H842" s="19" t="s">
        <v>4572</v>
      </c>
      <c r="I842" s="23" t="s">
        <v>906</v>
      </c>
      <c r="J842" s="18"/>
      <c r="K842" s="18"/>
      <c r="L842" s="24"/>
      <c r="M842" s="19" t="s">
        <v>4573</v>
      </c>
      <c r="N842" s="22" t="s">
        <v>4135</v>
      </c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</row>
    <row r="843" spans="1:115" ht="51.75">
      <c r="A843" s="118">
        <v>86</v>
      </c>
      <c r="B843" s="532"/>
      <c r="C843" s="19" t="s">
        <v>4564</v>
      </c>
      <c r="D843" s="20" t="s">
        <v>4137</v>
      </c>
      <c r="E843" s="19" t="s">
        <v>4565</v>
      </c>
      <c r="F843" s="19"/>
      <c r="G843" s="115" t="s">
        <v>8034</v>
      </c>
      <c r="H843" s="19" t="s">
        <v>4566</v>
      </c>
      <c r="I843" s="23" t="s">
        <v>906</v>
      </c>
      <c r="J843" s="18"/>
      <c r="K843" s="18"/>
      <c r="L843" s="24"/>
      <c r="M843" s="19" t="s">
        <v>4567</v>
      </c>
      <c r="N843" s="22" t="s">
        <v>4135</v>
      </c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</row>
    <row r="844" spans="1:115" ht="84.75">
      <c r="A844" s="68">
        <v>87</v>
      </c>
      <c r="B844" s="532"/>
      <c r="C844" s="60" t="s">
        <v>5445</v>
      </c>
      <c r="D844" s="132"/>
      <c r="E844" s="60" t="s">
        <v>5446</v>
      </c>
      <c r="F844" s="115" t="s">
        <v>5447</v>
      </c>
      <c r="G844" s="19"/>
      <c r="H844" s="136" t="s">
        <v>5448</v>
      </c>
      <c r="I844" s="19" t="s">
        <v>906</v>
      </c>
      <c r="J844" s="18"/>
      <c r="K844" s="18"/>
      <c r="L844" s="89"/>
      <c r="M844" s="19" t="s">
        <v>5449</v>
      </c>
      <c r="N844" s="19" t="s">
        <v>6423</v>
      </c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</row>
    <row r="845" spans="1:115" ht="64.5">
      <c r="A845" s="118">
        <v>88</v>
      </c>
      <c r="B845" s="532"/>
      <c r="C845" s="220" t="s">
        <v>4603</v>
      </c>
      <c r="D845" s="227" t="s">
        <v>4604</v>
      </c>
      <c r="E845" s="220" t="s">
        <v>4605</v>
      </c>
      <c r="F845" s="220"/>
      <c r="G845" s="220" t="s">
        <v>8035</v>
      </c>
      <c r="H845" s="228" t="s">
        <v>4606</v>
      </c>
      <c r="I845" s="224" t="s">
        <v>906</v>
      </c>
      <c r="J845" s="222"/>
      <c r="K845" s="222"/>
      <c r="L845" s="225">
        <v>42955</v>
      </c>
      <c r="M845" s="220" t="s">
        <v>4607</v>
      </c>
      <c r="N845" s="220" t="s">
        <v>4135</v>
      </c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</row>
    <row r="846" spans="1:115" ht="39">
      <c r="A846" s="68">
        <v>89</v>
      </c>
      <c r="B846" s="532"/>
      <c r="C846" s="19" t="s">
        <v>5176</v>
      </c>
      <c r="D846" s="132" t="s">
        <v>5177</v>
      </c>
      <c r="E846" s="19" t="s">
        <v>5178</v>
      </c>
      <c r="F846" s="19"/>
      <c r="G846" s="19" t="s">
        <v>8036</v>
      </c>
      <c r="H846" s="21" t="s">
        <v>5179</v>
      </c>
      <c r="I846" s="29" t="s">
        <v>906</v>
      </c>
      <c r="J846" s="18"/>
      <c r="K846" s="18"/>
      <c r="L846" s="89">
        <v>43213</v>
      </c>
      <c r="M846" s="19" t="s">
        <v>5180</v>
      </c>
      <c r="N846" s="117" t="s">
        <v>4135</v>
      </c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</row>
    <row r="847" spans="1:115" ht="38.25">
      <c r="A847" s="118">
        <v>90</v>
      </c>
      <c r="B847" s="532"/>
      <c r="C847" s="19" t="s">
        <v>5241</v>
      </c>
      <c r="D847" s="134" t="s">
        <v>5242</v>
      </c>
      <c r="E847" s="60" t="s">
        <v>5243</v>
      </c>
      <c r="F847" s="19" t="s">
        <v>5244</v>
      </c>
      <c r="G847" s="19"/>
      <c r="H847" s="21" t="s">
        <v>5245</v>
      </c>
      <c r="I847" s="19" t="s">
        <v>906</v>
      </c>
      <c r="J847" s="18"/>
      <c r="K847" s="18"/>
      <c r="L847" s="89"/>
      <c r="M847" s="19" t="s">
        <v>5246</v>
      </c>
      <c r="N847" s="22" t="s">
        <v>4135</v>
      </c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</row>
    <row r="848" spans="1:115" ht="39">
      <c r="A848" s="68">
        <v>91</v>
      </c>
      <c r="B848" s="532"/>
      <c r="C848" s="19" t="s">
        <v>4635</v>
      </c>
      <c r="D848" s="20" t="s">
        <v>4636</v>
      </c>
      <c r="E848" s="19" t="s">
        <v>4637</v>
      </c>
      <c r="F848" s="19" t="s">
        <v>4638</v>
      </c>
      <c r="G848" s="18"/>
      <c r="H848" s="21" t="s">
        <v>4639</v>
      </c>
      <c r="I848" s="23" t="s">
        <v>906</v>
      </c>
      <c r="J848" s="18"/>
      <c r="K848" s="18"/>
      <c r="L848" s="44">
        <v>43040</v>
      </c>
      <c r="M848" s="19" t="s">
        <v>4640</v>
      </c>
      <c r="N848" s="19" t="s">
        <v>4135</v>
      </c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</row>
    <row r="849" spans="1:115" ht="39">
      <c r="A849" s="118">
        <v>92</v>
      </c>
      <c r="B849" s="532"/>
      <c r="C849" s="60" t="s">
        <v>5368</v>
      </c>
      <c r="D849" s="132"/>
      <c r="E849" s="60" t="s">
        <v>5369</v>
      </c>
      <c r="F849" s="115" t="s">
        <v>5370</v>
      </c>
      <c r="G849" s="19"/>
      <c r="H849" s="60" t="s">
        <v>5371</v>
      </c>
      <c r="I849" s="19" t="s">
        <v>906</v>
      </c>
      <c r="J849" s="18"/>
      <c r="K849" s="18"/>
      <c r="L849" s="89"/>
      <c r="M849" s="19" t="s">
        <v>5372</v>
      </c>
      <c r="N849" s="19" t="s">
        <v>6423</v>
      </c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</row>
    <row r="850" spans="1:115" ht="39">
      <c r="A850" s="68">
        <v>93</v>
      </c>
      <c r="B850" s="532"/>
      <c r="C850" s="19" t="s">
        <v>5169</v>
      </c>
      <c r="D850" s="116" t="s">
        <v>314</v>
      </c>
      <c r="E850" s="19" t="s">
        <v>5170</v>
      </c>
      <c r="F850" s="19" t="s">
        <v>5171</v>
      </c>
      <c r="G850" s="19"/>
      <c r="H850" s="21" t="s">
        <v>5172</v>
      </c>
      <c r="I850" s="29" t="s">
        <v>906</v>
      </c>
      <c r="J850" s="18"/>
      <c r="K850" s="18"/>
      <c r="L850" s="89">
        <v>43200</v>
      </c>
      <c r="M850" s="19" t="s">
        <v>5173</v>
      </c>
      <c r="N850" s="117" t="s">
        <v>4135</v>
      </c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</row>
    <row r="851" spans="1:115" ht="72.75">
      <c r="A851" s="118">
        <v>94</v>
      </c>
      <c r="B851" s="532"/>
      <c r="C851" s="60" t="s">
        <v>5425</v>
      </c>
      <c r="D851" s="132"/>
      <c r="E851" s="60" t="s">
        <v>5426</v>
      </c>
      <c r="F851" s="115" t="s">
        <v>5427</v>
      </c>
      <c r="G851" s="19"/>
      <c r="H851" s="60" t="s">
        <v>5428</v>
      </c>
      <c r="I851" s="19" t="s">
        <v>906</v>
      </c>
      <c r="J851" s="18"/>
      <c r="K851" s="18"/>
      <c r="L851" s="89"/>
      <c r="M851" s="19" t="s">
        <v>5429</v>
      </c>
      <c r="N851" s="19" t="s">
        <v>6433</v>
      </c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</row>
    <row r="852" spans="1:115" ht="39">
      <c r="A852" s="68">
        <v>95</v>
      </c>
      <c r="B852" s="532"/>
      <c r="C852" s="19" t="s">
        <v>5181</v>
      </c>
      <c r="D852" s="132" t="s">
        <v>5182</v>
      </c>
      <c r="E852" s="19" t="s">
        <v>5183</v>
      </c>
      <c r="F852" s="19"/>
      <c r="G852" s="19" t="s">
        <v>8037</v>
      </c>
      <c r="H852" s="21" t="s">
        <v>5184</v>
      </c>
      <c r="I852" s="29" t="s">
        <v>906</v>
      </c>
      <c r="J852" s="18"/>
      <c r="K852" s="18"/>
      <c r="L852" s="89"/>
      <c r="M852" s="19" t="s">
        <v>5185</v>
      </c>
      <c r="N852" s="117" t="s">
        <v>4135</v>
      </c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</row>
    <row r="853" spans="1:115" ht="39">
      <c r="A853" s="118">
        <v>96</v>
      </c>
      <c r="B853" s="532"/>
      <c r="C853" s="19" t="s">
        <v>5169</v>
      </c>
      <c r="D853" s="116" t="s">
        <v>314</v>
      </c>
      <c r="E853" s="19" t="s">
        <v>5170</v>
      </c>
      <c r="F853" s="18"/>
      <c r="G853" s="19" t="s">
        <v>8038</v>
      </c>
      <c r="H853" s="21" t="s">
        <v>5174</v>
      </c>
      <c r="I853" s="29" t="s">
        <v>906</v>
      </c>
      <c r="J853" s="18"/>
      <c r="K853" s="18"/>
      <c r="L853" s="89">
        <v>43200</v>
      </c>
      <c r="M853" s="19" t="s">
        <v>5175</v>
      </c>
      <c r="N853" s="117" t="s">
        <v>4135</v>
      </c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</row>
    <row r="854" spans="1:115" ht="39">
      <c r="A854" s="68">
        <v>97</v>
      </c>
      <c r="B854" s="532"/>
      <c r="C854" s="61" t="s">
        <v>5430</v>
      </c>
      <c r="D854" s="132"/>
      <c r="E854" s="61" t="s">
        <v>5431</v>
      </c>
      <c r="F854" s="133" t="s">
        <v>5432</v>
      </c>
      <c r="G854" s="19"/>
      <c r="H854" s="61" t="s">
        <v>5433</v>
      </c>
      <c r="I854" s="19" t="s">
        <v>906</v>
      </c>
      <c r="J854" s="18"/>
      <c r="K854" s="18"/>
      <c r="L854" s="89"/>
      <c r="M854" s="19" t="s">
        <v>5434</v>
      </c>
      <c r="N854" s="19" t="s">
        <v>6433</v>
      </c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</row>
    <row r="855" spans="1:115" ht="39">
      <c r="A855" s="118">
        <v>98</v>
      </c>
      <c r="B855" s="532"/>
      <c r="C855" s="61" t="s">
        <v>5415</v>
      </c>
      <c r="D855" s="132"/>
      <c r="E855" s="61" t="s">
        <v>5416</v>
      </c>
      <c r="F855" s="133" t="s">
        <v>5417</v>
      </c>
      <c r="G855" s="19"/>
      <c r="H855" s="61" t="s">
        <v>5418</v>
      </c>
      <c r="I855" s="19" t="s">
        <v>906</v>
      </c>
      <c r="J855" s="18"/>
      <c r="K855" s="18"/>
      <c r="L855" s="89"/>
      <c r="M855" s="19" t="s">
        <v>5419</v>
      </c>
      <c r="N855" s="19" t="s">
        <v>6433</v>
      </c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</row>
    <row r="856" spans="1:115" ht="115.5">
      <c r="A856" s="68">
        <v>99</v>
      </c>
      <c r="B856" s="532"/>
      <c r="C856" s="19" t="s">
        <v>5194</v>
      </c>
      <c r="D856" s="132" t="s">
        <v>5195</v>
      </c>
      <c r="E856" s="19" t="s">
        <v>5196</v>
      </c>
      <c r="F856" s="19"/>
      <c r="G856" s="19" t="s">
        <v>8039</v>
      </c>
      <c r="H856" s="21" t="s">
        <v>5197</v>
      </c>
      <c r="I856" s="19" t="s">
        <v>906</v>
      </c>
      <c r="J856" s="18"/>
      <c r="K856" s="18"/>
      <c r="L856" s="89"/>
      <c r="M856" s="19" t="s">
        <v>5198</v>
      </c>
      <c r="N856" s="117" t="s">
        <v>4135</v>
      </c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</row>
    <row r="857" spans="1:115" ht="128.25">
      <c r="A857" s="118">
        <v>100</v>
      </c>
      <c r="B857" s="532"/>
      <c r="C857" s="19" t="s">
        <v>5199</v>
      </c>
      <c r="D857" s="132" t="s">
        <v>5195</v>
      </c>
      <c r="E857" s="19" t="s">
        <v>5196</v>
      </c>
      <c r="F857" s="19"/>
      <c r="G857" s="19" t="s">
        <v>8040</v>
      </c>
      <c r="H857" s="21" t="s">
        <v>5200</v>
      </c>
      <c r="I857" s="19" t="s">
        <v>906</v>
      </c>
      <c r="J857" s="18"/>
      <c r="K857" s="18"/>
      <c r="L857" s="89"/>
      <c r="M857" s="19" t="s">
        <v>5201</v>
      </c>
      <c r="N857" s="117" t="s">
        <v>4135</v>
      </c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</row>
    <row r="858" spans="1:115" ht="115.5">
      <c r="A858" s="68">
        <v>101</v>
      </c>
      <c r="B858" s="532"/>
      <c r="C858" s="19" t="s">
        <v>5202</v>
      </c>
      <c r="D858" s="132" t="s">
        <v>5195</v>
      </c>
      <c r="E858" s="19" t="s">
        <v>5196</v>
      </c>
      <c r="F858" s="19"/>
      <c r="G858" s="19" t="s">
        <v>8041</v>
      </c>
      <c r="H858" s="21" t="s">
        <v>5203</v>
      </c>
      <c r="I858" s="19" t="s">
        <v>906</v>
      </c>
      <c r="J858" s="18"/>
      <c r="K858" s="18"/>
      <c r="L858" s="89"/>
      <c r="M858" s="19" t="s">
        <v>5204</v>
      </c>
      <c r="N858" s="117" t="s">
        <v>4135</v>
      </c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</row>
    <row r="859" spans="1:115" ht="72.75">
      <c r="A859" s="118">
        <v>102</v>
      </c>
      <c r="B859" s="532"/>
      <c r="C859" s="61" t="s">
        <v>5440</v>
      </c>
      <c r="D859" s="132"/>
      <c r="E859" s="61" t="s">
        <v>5441</v>
      </c>
      <c r="F859" s="133" t="s">
        <v>5442</v>
      </c>
      <c r="G859" s="19"/>
      <c r="H859" s="61" t="s">
        <v>5443</v>
      </c>
      <c r="I859" s="19" t="s">
        <v>906</v>
      </c>
      <c r="J859" s="18"/>
      <c r="K859" s="18"/>
      <c r="L859" s="89"/>
      <c r="M859" s="19" t="s">
        <v>5444</v>
      </c>
      <c r="N859" s="19" t="s">
        <v>6433</v>
      </c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</row>
    <row r="860" spans="1:115" ht="39">
      <c r="A860" s="68">
        <v>103</v>
      </c>
      <c r="B860" s="532"/>
      <c r="C860" s="61" t="s">
        <v>5274</v>
      </c>
      <c r="D860" s="132"/>
      <c r="E860" s="19" t="s">
        <v>5275</v>
      </c>
      <c r="F860" s="19" t="s">
        <v>5276</v>
      </c>
      <c r="G860" s="19"/>
      <c r="H860" s="61" t="s">
        <v>3913</v>
      </c>
      <c r="I860" s="19" t="s">
        <v>906</v>
      </c>
      <c r="J860" s="18"/>
      <c r="K860" s="18"/>
      <c r="L860" s="89"/>
      <c r="M860" s="19" t="s">
        <v>5277</v>
      </c>
      <c r="N860" s="19" t="s">
        <v>6433</v>
      </c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</row>
    <row r="861" spans="1:115" ht="39">
      <c r="A861" s="118">
        <v>104</v>
      </c>
      <c r="B861" s="532"/>
      <c r="C861" s="61" t="s">
        <v>5420</v>
      </c>
      <c r="D861" s="132"/>
      <c r="E861" s="61" t="s">
        <v>5421</v>
      </c>
      <c r="F861" s="61" t="s">
        <v>5422</v>
      </c>
      <c r="G861" s="19"/>
      <c r="H861" s="61" t="s">
        <v>5423</v>
      </c>
      <c r="I861" s="19" t="s">
        <v>906</v>
      </c>
      <c r="J861" s="18"/>
      <c r="K861" s="18"/>
      <c r="L861" s="89"/>
      <c r="M861" s="19" t="s">
        <v>5424</v>
      </c>
      <c r="N861" s="19" t="s">
        <v>6433</v>
      </c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</row>
    <row r="862" spans="1:115" ht="39">
      <c r="A862" s="68">
        <v>105</v>
      </c>
      <c r="B862" s="532"/>
      <c r="C862" s="19" t="s">
        <v>5247</v>
      </c>
      <c r="D862" s="135" t="s">
        <v>5248</v>
      </c>
      <c r="E862" s="19" t="s">
        <v>5249</v>
      </c>
      <c r="F862" s="19" t="s">
        <v>5250</v>
      </c>
      <c r="G862" s="19"/>
      <c r="H862" s="21" t="s">
        <v>5251</v>
      </c>
      <c r="I862" s="19" t="s">
        <v>906</v>
      </c>
      <c r="J862" s="18"/>
      <c r="K862" s="18"/>
      <c r="L862" s="89"/>
      <c r="M862" s="19" t="s">
        <v>5252</v>
      </c>
      <c r="N862" s="22" t="s">
        <v>4135</v>
      </c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</row>
    <row r="863" spans="1:115" ht="39">
      <c r="A863" s="118">
        <v>106</v>
      </c>
      <c r="B863" s="532"/>
      <c r="C863" s="19" t="s">
        <v>5189</v>
      </c>
      <c r="D863" s="132" t="s">
        <v>5190</v>
      </c>
      <c r="E863" s="19" t="s">
        <v>5191</v>
      </c>
      <c r="F863" s="19"/>
      <c r="G863" s="19" t="s">
        <v>8042</v>
      </c>
      <c r="H863" s="21" t="s">
        <v>5192</v>
      </c>
      <c r="I863" s="29" t="s">
        <v>906</v>
      </c>
      <c r="J863" s="18"/>
      <c r="K863" s="18"/>
      <c r="L863" s="89">
        <v>43215</v>
      </c>
      <c r="M863" s="19" t="s">
        <v>5193</v>
      </c>
      <c r="N863" s="117" t="s">
        <v>4135</v>
      </c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</row>
    <row r="864" spans="1:115" ht="39">
      <c r="A864" s="68">
        <v>107</v>
      </c>
      <c r="B864" s="532"/>
      <c r="C864" s="61" t="s">
        <v>8121</v>
      </c>
      <c r="D864" s="135" t="s">
        <v>8122</v>
      </c>
      <c r="E864" s="61" t="s">
        <v>8123</v>
      </c>
      <c r="F864" s="133" t="s">
        <v>8124</v>
      </c>
      <c r="G864" s="18"/>
      <c r="H864" s="61" t="s">
        <v>8125</v>
      </c>
      <c r="I864" s="19" t="s">
        <v>906</v>
      </c>
      <c r="J864" s="18"/>
      <c r="K864" s="18"/>
      <c r="L864" s="24"/>
      <c r="M864" s="19" t="s">
        <v>8126</v>
      </c>
      <c r="N864" s="22" t="s">
        <v>4135</v>
      </c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</row>
    <row r="865" spans="1:115" ht="38.25">
      <c r="A865" s="118">
        <v>108</v>
      </c>
      <c r="B865" s="532"/>
      <c r="C865" s="61" t="s">
        <v>5235</v>
      </c>
      <c r="D865" s="134" t="s">
        <v>5236</v>
      </c>
      <c r="E865" s="61" t="s">
        <v>5237</v>
      </c>
      <c r="F865" s="133" t="s">
        <v>5238</v>
      </c>
      <c r="G865" s="18"/>
      <c r="H865" s="61" t="s">
        <v>5239</v>
      </c>
      <c r="I865" s="19" t="s">
        <v>906</v>
      </c>
      <c r="J865" s="18"/>
      <c r="K865" s="18"/>
      <c r="L865" s="24"/>
      <c r="M865" s="19" t="s">
        <v>5240</v>
      </c>
      <c r="N865" s="22" t="s">
        <v>4135</v>
      </c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</row>
    <row r="866" spans="1:115" ht="180.75">
      <c r="A866" s="68">
        <v>109</v>
      </c>
      <c r="B866" s="532"/>
      <c r="C866" s="61" t="s">
        <v>5342</v>
      </c>
      <c r="D866" s="132"/>
      <c r="E866" s="61" t="s">
        <v>5343</v>
      </c>
      <c r="F866" s="19" t="s">
        <v>5344</v>
      </c>
      <c r="G866" s="19"/>
      <c r="H866" s="61" t="s">
        <v>5345</v>
      </c>
      <c r="I866" s="19" t="s">
        <v>906</v>
      </c>
      <c r="J866" s="18"/>
      <c r="K866" s="18"/>
      <c r="L866" s="89"/>
      <c r="M866" s="19" t="s">
        <v>5346</v>
      </c>
      <c r="N866" s="19" t="s">
        <v>6433</v>
      </c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</row>
    <row r="867" spans="1:115" ht="77.25">
      <c r="A867" s="118">
        <v>110</v>
      </c>
      <c r="B867" s="532"/>
      <c r="C867" s="19" t="s">
        <v>4581</v>
      </c>
      <c r="D867" s="20" t="s">
        <v>4582</v>
      </c>
      <c r="E867" s="19" t="s">
        <v>4583</v>
      </c>
      <c r="F867" s="19" t="s">
        <v>4584</v>
      </c>
      <c r="G867" s="18"/>
      <c r="H867" s="21" t="s">
        <v>4585</v>
      </c>
      <c r="I867" s="23" t="s">
        <v>906</v>
      </c>
      <c r="J867" s="18"/>
      <c r="K867" s="18"/>
      <c r="L867" s="24"/>
      <c r="M867" s="19" t="s">
        <v>4586</v>
      </c>
      <c r="N867" s="22" t="s">
        <v>4135</v>
      </c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</row>
    <row r="868" spans="1:115" ht="60.75">
      <c r="A868" s="68">
        <v>111</v>
      </c>
      <c r="B868" s="532"/>
      <c r="C868" s="60" t="s">
        <v>5435</v>
      </c>
      <c r="D868" s="132"/>
      <c r="E868" s="60" t="s">
        <v>5436</v>
      </c>
      <c r="F868" s="60" t="s">
        <v>5437</v>
      </c>
      <c r="G868" s="19"/>
      <c r="H868" s="60" t="s">
        <v>5438</v>
      </c>
      <c r="I868" s="19" t="s">
        <v>906</v>
      </c>
      <c r="J868" s="18"/>
      <c r="K868" s="18"/>
      <c r="L868" s="89"/>
      <c r="M868" s="19" t="s">
        <v>5439</v>
      </c>
      <c r="N868" s="19" t="s">
        <v>6433</v>
      </c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</row>
    <row r="869" spans="1:115" ht="39">
      <c r="A869" s="118">
        <v>112</v>
      </c>
      <c r="B869" s="532"/>
      <c r="C869" s="60" t="s">
        <v>5293</v>
      </c>
      <c r="D869" s="132"/>
      <c r="E869" s="60" t="s">
        <v>5294</v>
      </c>
      <c r="F869" s="115" t="s">
        <v>5295</v>
      </c>
      <c r="G869" s="19"/>
      <c r="H869" s="60" t="s">
        <v>5296</v>
      </c>
      <c r="I869" s="19" t="s">
        <v>906</v>
      </c>
      <c r="J869" s="18"/>
      <c r="K869" s="18"/>
      <c r="L869" s="89"/>
      <c r="M869" s="19" t="s">
        <v>5297</v>
      </c>
      <c r="N869" s="19" t="s">
        <v>6423</v>
      </c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</row>
    <row r="870" spans="1:115" ht="39">
      <c r="A870" s="68">
        <v>113</v>
      </c>
      <c r="B870" s="532"/>
      <c r="C870" s="60" t="s">
        <v>5269</v>
      </c>
      <c r="D870" s="132"/>
      <c r="E870" s="60" t="s">
        <v>5270</v>
      </c>
      <c r="F870" s="115" t="s">
        <v>5271</v>
      </c>
      <c r="G870" s="19"/>
      <c r="H870" s="60" t="s">
        <v>5272</v>
      </c>
      <c r="I870" s="19" t="s">
        <v>906</v>
      </c>
      <c r="J870" s="18"/>
      <c r="K870" s="18"/>
      <c r="L870" s="89"/>
      <c r="M870" s="19" t="s">
        <v>5273</v>
      </c>
      <c r="N870" s="19" t="s">
        <v>6433</v>
      </c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</row>
    <row r="871" spans="1:115" ht="39">
      <c r="A871" s="118">
        <v>114</v>
      </c>
      <c r="B871" s="532"/>
      <c r="C871" s="61" t="s">
        <v>5363</v>
      </c>
      <c r="D871" s="132"/>
      <c r="E871" s="61" t="s">
        <v>5364</v>
      </c>
      <c r="F871" s="61" t="s">
        <v>5365</v>
      </c>
      <c r="G871" s="19"/>
      <c r="H871" s="61" t="s">
        <v>5366</v>
      </c>
      <c r="I871" s="19" t="s">
        <v>906</v>
      </c>
      <c r="J871" s="18"/>
      <c r="K871" s="18"/>
      <c r="L871" s="89"/>
      <c r="M871" s="19" t="s">
        <v>5367</v>
      </c>
      <c r="N871" s="19" t="s">
        <v>6423</v>
      </c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</row>
    <row r="872" spans="1:115" ht="72.75">
      <c r="A872" s="68">
        <v>115</v>
      </c>
      <c r="B872" s="532"/>
      <c r="C872" s="60" t="s">
        <v>5410</v>
      </c>
      <c r="D872" s="132"/>
      <c r="E872" s="60" t="s">
        <v>5411</v>
      </c>
      <c r="F872" s="60" t="s">
        <v>5412</v>
      </c>
      <c r="G872" s="19"/>
      <c r="H872" s="136" t="s">
        <v>5413</v>
      </c>
      <c r="I872" s="19" t="s">
        <v>906</v>
      </c>
      <c r="J872" s="18"/>
      <c r="K872" s="18"/>
      <c r="L872" s="89"/>
      <c r="M872" s="19" t="s">
        <v>5414</v>
      </c>
      <c r="N872" s="19" t="s">
        <v>6433</v>
      </c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</row>
    <row r="873" spans="1:115" ht="72.75">
      <c r="A873" s="118">
        <v>116</v>
      </c>
      <c r="B873" s="532"/>
      <c r="C873" s="61" t="s">
        <v>5288</v>
      </c>
      <c r="D873" s="132"/>
      <c r="E873" s="61" t="s">
        <v>5289</v>
      </c>
      <c r="F873" s="133" t="s">
        <v>5290</v>
      </c>
      <c r="G873" s="19"/>
      <c r="H873" s="61" t="s">
        <v>5291</v>
      </c>
      <c r="I873" s="19" t="s">
        <v>906</v>
      </c>
      <c r="J873" s="18"/>
      <c r="K873" s="18"/>
      <c r="L873" s="89"/>
      <c r="M873" s="19" t="s">
        <v>5292</v>
      </c>
      <c r="N873" s="19" t="s">
        <v>6433</v>
      </c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</row>
    <row r="874" spans="1:115" ht="60.75">
      <c r="A874" s="68">
        <v>117</v>
      </c>
      <c r="B874" s="532"/>
      <c r="C874" s="60" t="s">
        <v>5230</v>
      </c>
      <c r="D874" s="134" t="s">
        <v>5231</v>
      </c>
      <c r="E874" s="60" t="s">
        <v>5232</v>
      </c>
      <c r="F874" s="18"/>
      <c r="G874" s="115" t="s">
        <v>8043</v>
      </c>
      <c r="H874" s="60" t="s">
        <v>5233</v>
      </c>
      <c r="I874" s="19" t="s">
        <v>906</v>
      </c>
      <c r="J874" s="18"/>
      <c r="K874" s="18"/>
      <c r="L874" s="24"/>
      <c r="M874" s="19" t="s">
        <v>5234</v>
      </c>
      <c r="N874" s="22" t="s">
        <v>4135</v>
      </c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</row>
    <row r="875" spans="1:115" ht="39">
      <c r="A875" s="118">
        <v>118</v>
      </c>
      <c r="B875" s="532"/>
      <c r="C875" s="19" t="s">
        <v>5181</v>
      </c>
      <c r="D875" s="132" t="s">
        <v>5182</v>
      </c>
      <c r="E875" s="19" t="s">
        <v>5183</v>
      </c>
      <c r="F875" s="19" t="s">
        <v>5186</v>
      </c>
      <c r="G875" s="19"/>
      <c r="H875" s="21" t="s">
        <v>5187</v>
      </c>
      <c r="I875" s="29" t="s">
        <v>906</v>
      </c>
      <c r="J875" s="18"/>
      <c r="K875" s="18"/>
      <c r="L875" s="89"/>
      <c r="M875" s="19" t="s">
        <v>5188</v>
      </c>
      <c r="N875" s="117" t="s">
        <v>4135</v>
      </c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</row>
    <row r="876" spans="1:115" ht="51.75">
      <c r="A876" s="68">
        <v>119</v>
      </c>
      <c r="B876" s="532"/>
      <c r="C876" s="19" t="s">
        <v>4434</v>
      </c>
      <c r="D876" s="23" t="s">
        <v>550</v>
      </c>
      <c r="E876" s="19" t="s">
        <v>551</v>
      </c>
      <c r="F876" s="220" t="s">
        <v>552</v>
      </c>
      <c r="G876" s="18"/>
      <c r="H876" s="21" t="s">
        <v>553</v>
      </c>
      <c r="I876" s="23" t="s">
        <v>276</v>
      </c>
      <c r="J876" s="18"/>
      <c r="K876" s="18"/>
      <c r="L876" s="24">
        <v>42494</v>
      </c>
      <c r="M876" s="19" t="s">
        <v>0</v>
      </c>
      <c r="N876" s="19" t="s">
        <v>322</v>
      </c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</row>
    <row r="877" spans="1:115" ht="39">
      <c r="A877" s="118">
        <v>120</v>
      </c>
      <c r="B877" s="532"/>
      <c r="C877" s="61" t="s">
        <v>5323</v>
      </c>
      <c r="D877" s="132"/>
      <c r="E877" s="61" t="s">
        <v>5324</v>
      </c>
      <c r="F877" s="60" t="s">
        <v>5325</v>
      </c>
      <c r="G877" s="19"/>
      <c r="H877" s="61" t="s">
        <v>5326</v>
      </c>
      <c r="I877" s="19" t="s">
        <v>906</v>
      </c>
      <c r="J877" s="18"/>
      <c r="K877" s="18"/>
      <c r="L877" s="89"/>
      <c r="M877" s="19" t="s">
        <v>5327</v>
      </c>
      <c r="N877" s="19" t="s">
        <v>6434</v>
      </c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</row>
    <row r="878" spans="1:115" ht="39">
      <c r="A878" s="68">
        <v>121</v>
      </c>
      <c r="B878" s="532"/>
      <c r="C878" s="19" t="s">
        <v>4445</v>
      </c>
      <c r="D878" s="23" t="s">
        <v>461</v>
      </c>
      <c r="E878" s="44" t="s">
        <v>927</v>
      </c>
      <c r="F878" s="29" t="s">
        <v>928</v>
      </c>
      <c r="G878" s="18"/>
      <c r="H878" s="30" t="s">
        <v>929</v>
      </c>
      <c r="I878" s="23" t="s">
        <v>906</v>
      </c>
      <c r="J878" s="18"/>
      <c r="K878" s="18"/>
      <c r="L878" s="24"/>
      <c r="M878" s="19" t="s">
        <v>930</v>
      </c>
      <c r="N878" s="19" t="s">
        <v>322</v>
      </c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</row>
    <row r="879" spans="1:115" ht="39">
      <c r="A879" s="118">
        <v>122</v>
      </c>
      <c r="B879" s="532"/>
      <c r="C879" s="60" t="s">
        <v>5328</v>
      </c>
      <c r="D879" s="132"/>
      <c r="E879" s="60" t="s">
        <v>5333</v>
      </c>
      <c r="F879" s="115" t="s">
        <v>5334</v>
      </c>
      <c r="G879" s="19"/>
      <c r="H879" s="60" t="s">
        <v>5335</v>
      </c>
      <c r="I879" s="19" t="s">
        <v>906</v>
      </c>
      <c r="J879" s="18"/>
      <c r="K879" s="18"/>
      <c r="L879" s="89"/>
      <c r="M879" s="19" t="s">
        <v>5336</v>
      </c>
      <c r="N879" s="19" t="s">
        <v>6434</v>
      </c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</row>
    <row r="880" spans="1:115" ht="39">
      <c r="A880" s="68">
        <v>123</v>
      </c>
      <c r="B880" s="532"/>
      <c r="C880" s="19" t="s">
        <v>4645</v>
      </c>
      <c r="D880" s="20" t="s">
        <v>3915</v>
      </c>
      <c r="E880" s="19" t="s">
        <v>3916</v>
      </c>
      <c r="F880" s="19"/>
      <c r="G880" s="19" t="s">
        <v>8044</v>
      </c>
      <c r="H880" s="21" t="s">
        <v>3917</v>
      </c>
      <c r="I880" s="23" t="s">
        <v>906</v>
      </c>
      <c r="J880" s="18"/>
      <c r="K880" s="18"/>
      <c r="L880" s="89">
        <v>43045</v>
      </c>
      <c r="M880" s="19" t="s">
        <v>3918</v>
      </c>
      <c r="N880" s="19" t="s">
        <v>322</v>
      </c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</row>
    <row r="881" spans="1:115" ht="77.25">
      <c r="A881" s="118">
        <v>124</v>
      </c>
      <c r="B881" s="532"/>
      <c r="C881" s="19" t="s">
        <v>4646</v>
      </c>
      <c r="D881" s="20" t="s">
        <v>4647</v>
      </c>
      <c r="E881" s="19" t="s">
        <v>4648</v>
      </c>
      <c r="F881" s="19" t="s">
        <v>4649</v>
      </c>
      <c r="G881" s="19"/>
      <c r="H881" s="21" t="s">
        <v>4650</v>
      </c>
      <c r="I881" s="23" t="s">
        <v>906</v>
      </c>
      <c r="J881" s="18"/>
      <c r="K881" s="18"/>
      <c r="L881" s="89">
        <v>43132</v>
      </c>
      <c r="M881" s="19" t="s">
        <v>4651</v>
      </c>
      <c r="N881" s="19" t="s">
        <v>322</v>
      </c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</row>
    <row r="882" spans="1:115" ht="77.25">
      <c r="A882" s="68">
        <v>125</v>
      </c>
      <c r="B882" s="532"/>
      <c r="C882" s="19" t="s">
        <v>4652</v>
      </c>
      <c r="D882" s="20" t="s">
        <v>4647</v>
      </c>
      <c r="E882" s="19" t="s">
        <v>4648</v>
      </c>
      <c r="F882" s="19" t="s">
        <v>4653</v>
      </c>
      <c r="G882" s="19"/>
      <c r="H882" s="21" t="s">
        <v>4654</v>
      </c>
      <c r="I882" s="23" t="s">
        <v>906</v>
      </c>
      <c r="J882" s="18"/>
      <c r="K882" s="18"/>
      <c r="L882" s="89">
        <v>43132</v>
      </c>
      <c r="M882" s="19" t="s">
        <v>4655</v>
      </c>
      <c r="N882" s="19" t="s">
        <v>322</v>
      </c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</row>
    <row r="883" spans="1:115" ht="72">
      <c r="A883" s="118">
        <v>126</v>
      </c>
      <c r="B883" s="532"/>
      <c r="C883" s="61" t="s">
        <v>6435</v>
      </c>
      <c r="D883" s="1"/>
      <c r="E883" s="61" t="s">
        <v>6436</v>
      </c>
      <c r="F883" s="133" t="s">
        <v>6437</v>
      </c>
      <c r="G883" s="1"/>
      <c r="H883" s="61" t="s">
        <v>6438</v>
      </c>
      <c r="I883" s="23" t="s">
        <v>906</v>
      </c>
      <c r="J883" s="1"/>
      <c r="K883" s="1"/>
      <c r="L883" s="1"/>
      <c r="N883" s="19" t="s">
        <v>322</v>
      </c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</row>
    <row r="884" spans="1:115" ht="39">
      <c r="A884" s="68">
        <v>127</v>
      </c>
      <c r="B884" s="532"/>
      <c r="C884" s="19" t="s">
        <v>5211</v>
      </c>
      <c r="D884" s="132" t="s">
        <v>5212</v>
      </c>
      <c r="E884" s="19" t="s">
        <v>5213</v>
      </c>
      <c r="F884" s="19" t="s">
        <v>5214</v>
      </c>
      <c r="G884" s="18"/>
      <c r="H884" s="21" t="s">
        <v>5215</v>
      </c>
      <c r="I884" s="19" t="s">
        <v>906</v>
      </c>
      <c r="J884" s="18"/>
      <c r="K884" s="18"/>
      <c r="L884" s="89"/>
      <c r="M884" s="19" t="s">
        <v>5216</v>
      </c>
      <c r="N884" s="117" t="s">
        <v>322</v>
      </c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</row>
    <row r="885" spans="1:115" ht="60.75">
      <c r="A885" s="118">
        <v>128</v>
      </c>
      <c r="B885" s="532"/>
      <c r="C885" s="61" t="s">
        <v>5205</v>
      </c>
      <c r="D885" s="132" t="s">
        <v>5206</v>
      </c>
      <c r="E885" s="61" t="s">
        <v>5207</v>
      </c>
      <c r="F885" s="133" t="s">
        <v>5208</v>
      </c>
      <c r="G885" s="18"/>
      <c r="H885" s="61" t="s">
        <v>5209</v>
      </c>
      <c r="I885" s="19" t="s">
        <v>906</v>
      </c>
      <c r="J885" s="18"/>
      <c r="K885" s="18"/>
      <c r="L885" s="89"/>
      <c r="M885" s="19" t="s">
        <v>5210</v>
      </c>
      <c r="N885" s="117" t="s">
        <v>322</v>
      </c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</row>
    <row r="886" spans="1:115" ht="39">
      <c r="A886" s="68">
        <v>129</v>
      </c>
      <c r="B886" s="532"/>
      <c r="C886" s="19" t="s">
        <v>4629</v>
      </c>
      <c r="D886" s="20" t="s">
        <v>3911</v>
      </c>
      <c r="E886" s="19" t="s">
        <v>3907</v>
      </c>
      <c r="F886" s="19" t="s">
        <v>3912</v>
      </c>
      <c r="G886" s="18"/>
      <c r="H886" s="21" t="s">
        <v>3913</v>
      </c>
      <c r="I886" s="23" t="s">
        <v>906</v>
      </c>
      <c r="J886" s="18"/>
      <c r="K886" s="18"/>
      <c r="L886" s="89">
        <v>43032</v>
      </c>
      <c r="M886" s="19" t="s">
        <v>3914</v>
      </c>
      <c r="N886" s="22" t="s">
        <v>322</v>
      </c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</row>
    <row r="887" spans="1:115" ht="38.25">
      <c r="A887" s="118">
        <v>130</v>
      </c>
      <c r="B887" s="532"/>
      <c r="C887" s="60" t="s">
        <v>6439</v>
      </c>
      <c r="D887" s="1"/>
      <c r="E887" s="60" t="s">
        <v>6440</v>
      </c>
      <c r="F887" s="115" t="s">
        <v>6441</v>
      </c>
      <c r="G887" s="1"/>
      <c r="H887" s="60" t="s">
        <v>6442</v>
      </c>
      <c r="I887" s="23" t="s">
        <v>906</v>
      </c>
      <c r="J887" s="1"/>
      <c r="K887" s="1"/>
      <c r="L887" s="1"/>
      <c r="N887" s="22" t="s">
        <v>322</v>
      </c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</row>
    <row r="888" spans="1:115" ht="39">
      <c r="A888" s="68">
        <v>131</v>
      </c>
      <c r="B888" s="532"/>
      <c r="C888" s="60" t="s">
        <v>5353</v>
      </c>
      <c r="D888" s="132"/>
      <c r="E888" s="60" t="s">
        <v>5354</v>
      </c>
      <c r="F888" s="115" t="s">
        <v>5355</v>
      </c>
      <c r="G888" s="19"/>
      <c r="H888" s="60" t="s">
        <v>5356</v>
      </c>
      <c r="I888" s="19" t="s">
        <v>906</v>
      </c>
      <c r="J888" s="18"/>
      <c r="K888" s="18"/>
      <c r="L888" s="89"/>
      <c r="M888" s="19" t="s">
        <v>5357</v>
      </c>
      <c r="N888" s="19" t="s">
        <v>6443</v>
      </c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</row>
    <row r="889" spans="1:115" ht="39">
      <c r="A889" s="118">
        <v>132</v>
      </c>
      <c r="B889" s="532"/>
      <c r="C889" s="19" t="s">
        <v>4628</v>
      </c>
      <c r="D889" s="20" t="s">
        <v>3906</v>
      </c>
      <c r="E889" s="19" t="s">
        <v>3907</v>
      </c>
      <c r="F889" s="19" t="s">
        <v>3908</v>
      </c>
      <c r="G889" s="18"/>
      <c r="H889" s="21" t="s">
        <v>3909</v>
      </c>
      <c r="I889" s="23" t="s">
        <v>906</v>
      </c>
      <c r="J889" s="18"/>
      <c r="K889" s="18"/>
      <c r="L889" s="89">
        <v>43032</v>
      </c>
      <c r="M889" s="19" t="s">
        <v>3910</v>
      </c>
      <c r="N889" s="22" t="s">
        <v>322</v>
      </c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</row>
    <row r="890" spans="1:115" ht="77.25">
      <c r="A890" s="68">
        <v>133</v>
      </c>
      <c r="B890" s="532"/>
      <c r="C890" s="19" t="s">
        <v>4574</v>
      </c>
      <c r="D890" s="20" t="s">
        <v>2651</v>
      </c>
      <c r="E890" s="19" t="s">
        <v>2652</v>
      </c>
      <c r="F890" s="220" t="s">
        <v>2653</v>
      </c>
      <c r="G890" s="18"/>
      <c r="H890" s="19" t="s">
        <v>2654</v>
      </c>
      <c r="I890" s="23" t="s">
        <v>906</v>
      </c>
      <c r="J890" s="18"/>
      <c r="K890" s="18"/>
      <c r="L890" s="24"/>
      <c r="M890" s="19" t="s">
        <v>2655</v>
      </c>
      <c r="N890" s="19" t="s">
        <v>322</v>
      </c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</row>
    <row r="891" spans="1:115" ht="51">
      <c r="A891" s="118">
        <v>134</v>
      </c>
      <c r="B891" s="532"/>
      <c r="C891" s="19" t="s">
        <v>4490</v>
      </c>
      <c r="D891" s="23" t="s">
        <v>1377</v>
      </c>
      <c r="E891" s="19" t="s">
        <v>1378</v>
      </c>
      <c r="F891" s="220" t="s">
        <v>1379</v>
      </c>
      <c r="G891" s="18"/>
      <c r="H891" s="21" t="s">
        <v>1380</v>
      </c>
      <c r="I891" s="19" t="s">
        <v>931</v>
      </c>
      <c r="J891" s="18"/>
      <c r="K891" s="18"/>
      <c r="L891" s="24"/>
      <c r="M891" s="19" t="s">
        <v>1381</v>
      </c>
      <c r="N891" s="19" t="s">
        <v>322</v>
      </c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</row>
    <row r="892" spans="1:115" ht="77.25">
      <c r="A892" s="68">
        <v>135</v>
      </c>
      <c r="B892" s="532"/>
      <c r="C892" s="19" t="s">
        <v>4444</v>
      </c>
      <c r="D892" s="23" t="s">
        <v>292</v>
      </c>
      <c r="E892" s="19" t="s">
        <v>922</v>
      </c>
      <c r="F892" s="29" t="s">
        <v>923</v>
      </c>
      <c r="G892" s="18"/>
      <c r="H892" s="30" t="s">
        <v>924</v>
      </c>
      <c r="I892" s="23" t="s">
        <v>908</v>
      </c>
      <c r="J892" s="18"/>
      <c r="K892" s="18"/>
      <c r="L892" s="24"/>
      <c r="M892" s="19" t="s">
        <v>925</v>
      </c>
      <c r="N892" s="19" t="s">
        <v>322</v>
      </c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</row>
    <row r="893" spans="1:115" ht="76.5">
      <c r="A893" s="118">
        <v>136</v>
      </c>
      <c r="B893" s="532"/>
      <c r="C893" s="19" t="s">
        <v>361</v>
      </c>
      <c r="D893" s="19" t="s">
        <v>361</v>
      </c>
      <c r="E893" s="19" t="s">
        <v>362</v>
      </c>
      <c r="F893" s="29" t="s">
        <v>363</v>
      </c>
      <c r="G893" s="18"/>
      <c r="H893" s="19" t="s">
        <v>364</v>
      </c>
      <c r="I893" s="23" t="s">
        <v>276</v>
      </c>
      <c r="J893" s="18"/>
      <c r="K893" s="18"/>
      <c r="L893" s="24">
        <v>42137</v>
      </c>
      <c r="M893" s="19" t="s">
        <v>365</v>
      </c>
      <c r="N893" s="22" t="s">
        <v>322</v>
      </c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</row>
    <row r="894" spans="1:115" ht="39">
      <c r="A894" s="68">
        <v>137</v>
      </c>
      <c r="B894" s="532"/>
      <c r="C894" s="19" t="s">
        <v>4441</v>
      </c>
      <c r="D894" s="23" t="s">
        <v>909</v>
      </c>
      <c r="E894" s="19" t="s">
        <v>910</v>
      </c>
      <c r="F894" s="220" t="s">
        <v>911</v>
      </c>
      <c r="G894" s="18"/>
      <c r="H894" s="21" t="s">
        <v>912</v>
      </c>
      <c r="I894" s="23" t="s">
        <v>908</v>
      </c>
      <c r="J894" s="18"/>
      <c r="K894" s="18"/>
      <c r="L894" s="24"/>
      <c r="M894" s="19" t="s">
        <v>913</v>
      </c>
      <c r="N894" s="22" t="s">
        <v>322</v>
      </c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</row>
    <row r="895" spans="1:115" ht="39">
      <c r="A895" s="118">
        <v>138</v>
      </c>
      <c r="B895" s="532"/>
      <c r="C895" s="60" t="s">
        <v>5328</v>
      </c>
      <c r="D895" s="132"/>
      <c r="E895" s="60" t="s">
        <v>5329</v>
      </c>
      <c r="F895" s="115" t="s">
        <v>5330</v>
      </c>
      <c r="G895" s="19"/>
      <c r="H895" s="60" t="s">
        <v>5331</v>
      </c>
      <c r="I895" s="19" t="s">
        <v>906</v>
      </c>
      <c r="J895" s="18"/>
      <c r="K895" s="18"/>
      <c r="L895" s="89"/>
      <c r="M895" s="19" t="s">
        <v>5332</v>
      </c>
      <c r="N895" s="19" t="s">
        <v>6434</v>
      </c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</row>
    <row r="896" spans="1:115" ht="72.75">
      <c r="A896" s="68">
        <v>139</v>
      </c>
      <c r="B896" s="532"/>
      <c r="C896" s="61" t="s">
        <v>5303</v>
      </c>
      <c r="D896" s="132"/>
      <c r="E896" s="61" t="s">
        <v>5304</v>
      </c>
      <c r="F896" s="133" t="s">
        <v>5305</v>
      </c>
      <c r="G896" s="19"/>
      <c r="H896" s="61" t="s">
        <v>5306</v>
      </c>
      <c r="I896" s="19" t="s">
        <v>906</v>
      </c>
      <c r="J896" s="18"/>
      <c r="K896" s="18"/>
      <c r="L896" s="89"/>
      <c r="M896" s="19" t="s">
        <v>5307</v>
      </c>
      <c r="N896" s="19" t="s">
        <v>6444</v>
      </c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</row>
    <row r="897" spans="1:115" ht="39">
      <c r="A897" s="118">
        <v>140</v>
      </c>
      <c r="B897" s="532"/>
      <c r="C897" s="61" t="s">
        <v>5298</v>
      </c>
      <c r="D897" s="132"/>
      <c r="E897" s="61" t="s">
        <v>5299</v>
      </c>
      <c r="F897" s="133" t="s">
        <v>5300</v>
      </c>
      <c r="G897" s="19"/>
      <c r="H897" s="61" t="s">
        <v>5301</v>
      </c>
      <c r="I897" s="19" t="s">
        <v>906</v>
      </c>
      <c r="J897" s="132"/>
      <c r="K897" s="18"/>
      <c r="L897" s="89"/>
      <c r="M897" s="19" t="s">
        <v>5302</v>
      </c>
      <c r="N897" s="19" t="s">
        <v>6444</v>
      </c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</row>
    <row r="898" spans="1:115" ht="72.75">
      <c r="A898" s="68">
        <v>141</v>
      </c>
      <c r="B898" s="532"/>
      <c r="C898" s="61" t="s">
        <v>5283</v>
      </c>
      <c r="D898" s="132"/>
      <c r="E898" s="61" t="s">
        <v>5284</v>
      </c>
      <c r="F898" s="133" t="s">
        <v>5285</v>
      </c>
      <c r="G898" s="19"/>
      <c r="H898" s="61" t="s">
        <v>5286</v>
      </c>
      <c r="I898" s="19" t="s">
        <v>906</v>
      </c>
      <c r="J898" s="18"/>
      <c r="K898" s="18"/>
      <c r="L898" s="89"/>
      <c r="M898" s="19" t="s">
        <v>5287</v>
      </c>
      <c r="N898" s="19" t="s">
        <v>6444</v>
      </c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</row>
    <row r="899" spans="1:115" ht="39">
      <c r="A899" s="118">
        <v>142</v>
      </c>
      <c r="B899" s="532"/>
      <c r="C899" s="61" t="s">
        <v>5308</v>
      </c>
      <c r="D899" s="132"/>
      <c r="E899" s="61" t="s">
        <v>5309</v>
      </c>
      <c r="F899" s="133" t="s">
        <v>5310</v>
      </c>
      <c r="G899" s="19"/>
      <c r="H899" s="61" t="s">
        <v>5311</v>
      </c>
      <c r="I899" s="19" t="s">
        <v>906</v>
      </c>
      <c r="J899" s="18"/>
      <c r="K899" s="18"/>
      <c r="L899" s="89"/>
      <c r="M899" s="19" t="s">
        <v>5312</v>
      </c>
      <c r="N899" s="19" t="s">
        <v>6444</v>
      </c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</row>
    <row r="900" spans="1:115" ht="39">
      <c r="A900" s="68">
        <v>143</v>
      </c>
      <c r="B900" s="532"/>
      <c r="C900" s="60" t="s">
        <v>5313</v>
      </c>
      <c r="D900" s="132"/>
      <c r="E900" s="60" t="s">
        <v>5314</v>
      </c>
      <c r="F900" s="115" t="s">
        <v>5315</v>
      </c>
      <c r="G900" s="19"/>
      <c r="H900" s="60" t="s">
        <v>5316</v>
      </c>
      <c r="I900" s="19" t="s">
        <v>906</v>
      </c>
      <c r="J900" s="18"/>
      <c r="K900" s="18"/>
      <c r="L900" s="89"/>
      <c r="M900" s="19" t="s">
        <v>5317</v>
      </c>
      <c r="N900" s="19" t="s">
        <v>6444</v>
      </c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</row>
    <row r="901" spans="1:115" ht="39">
      <c r="A901" s="118">
        <v>144</v>
      </c>
      <c r="B901" s="532"/>
      <c r="C901" s="60" t="s">
        <v>5318</v>
      </c>
      <c r="D901" s="132"/>
      <c r="E901" s="60" t="s">
        <v>5319</v>
      </c>
      <c r="F901" s="115" t="s">
        <v>5320</v>
      </c>
      <c r="G901" s="19"/>
      <c r="H901" s="60" t="s">
        <v>5321</v>
      </c>
      <c r="I901" s="19" t="s">
        <v>906</v>
      </c>
      <c r="J901" s="18"/>
      <c r="K901" s="18"/>
      <c r="L901" s="89"/>
      <c r="M901" s="19" t="s">
        <v>5322</v>
      </c>
      <c r="N901" s="19" t="s">
        <v>6444</v>
      </c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</row>
    <row r="902" spans="1:115" ht="39">
      <c r="A902" s="68">
        <v>145</v>
      </c>
      <c r="B902" s="532"/>
      <c r="C902" s="60" t="s">
        <v>5391</v>
      </c>
      <c r="D902" s="132"/>
      <c r="E902" s="60" t="s">
        <v>5392</v>
      </c>
      <c r="F902" s="115" t="s">
        <v>5393</v>
      </c>
      <c r="G902" s="19"/>
      <c r="H902" s="60" t="s">
        <v>5394</v>
      </c>
      <c r="I902" s="19" t="s">
        <v>906</v>
      </c>
      <c r="J902" s="18"/>
      <c r="K902" s="18"/>
      <c r="L902" s="89"/>
      <c r="M902" s="19" t="s">
        <v>5395</v>
      </c>
      <c r="N902" s="19" t="s">
        <v>6444</v>
      </c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</row>
    <row r="903" spans="1:115" ht="39">
      <c r="A903" s="118">
        <v>146</v>
      </c>
      <c r="B903" s="532"/>
      <c r="C903" s="60" t="s">
        <v>5396</v>
      </c>
      <c r="D903" s="132"/>
      <c r="E903" s="60" t="s">
        <v>5397</v>
      </c>
      <c r="F903" s="115" t="s">
        <v>5398</v>
      </c>
      <c r="G903" s="19"/>
      <c r="H903" s="60" t="s">
        <v>5399</v>
      </c>
      <c r="I903" s="19" t="s">
        <v>906</v>
      </c>
      <c r="J903" s="18"/>
      <c r="K903" s="18"/>
      <c r="L903" s="89"/>
      <c r="M903" s="19" t="s">
        <v>5400</v>
      </c>
      <c r="N903" s="19" t="s">
        <v>6444</v>
      </c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</row>
    <row r="904" spans="1:115" ht="39">
      <c r="A904" s="68">
        <v>147</v>
      </c>
      <c r="B904" s="532"/>
      <c r="C904" s="60" t="s">
        <v>5401</v>
      </c>
      <c r="D904" s="132"/>
      <c r="E904" s="60" t="s">
        <v>5402</v>
      </c>
      <c r="F904" s="115" t="s">
        <v>5403</v>
      </c>
      <c r="G904" s="19"/>
      <c r="H904" s="60" t="s">
        <v>5404</v>
      </c>
      <c r="I904" s="19" t="s">
        <v>906</v>
      </c>
      <c r="J904" s="18"/>
      <c r="K904" s="18"/>
      <c r="L904" s="89"/>
      <c r="M904" s="19" t="s">
        <v>5405</v>
      </c>
      <c r="N904" s="19" t="s">
        <v>6444</v>
      </c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</row>
    <row r="905" spans="1:115" ht="38.25">
      <c r="A905" s="118">
        <v>148</v>
      </c>
      <c r="B905" s="532"/>
      <c r="C905" s="61" t="s">
        <v>5253</v>
      </c>
      <c r="D905" s="134" t="s">
        <v>5254</v>
      </c>
      <c r="E905" s="61" t="s">
        <v>5255</v>
      </c>
      <c r="F905" s="133" t="s">
        <v>5256</v>
      </c>
      <c r="G905" s="19"/>
      <c r="H905" s="61" t="s">
        <v>5257</v>
      </c>
      <c r="I905" s="19" t="s">
        <v>906</v>
      </c>
      <c r="J905" s="18"/>
      <c r="K905" s="18"/>
      <c r="L905" s="89"/>
      <c r="M905" s="19" t="s">
        <v>5258</v>
      </c>
      <c r="N905" s="117" t="s">
        <v>322</v>
      </c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</row>
    <row r="906" spans="1:115" ht="40.5">
      <c r="A906" s="68">
        <v>149</v>
      </c>
      <c r="B906" s="532"/>
      <c r="C906" s="19" t="s">
        <v>4662</v>
      </c>
      <c r="D906" s="20" t="s">
        <v>520</v>
      </c>
      <c r="E906" s="19" t="s">
        <v>4663</v>
      </c>
      <c r="F906" s="19" t="s">
        <v>4664</v>
      </c>
      <c r="G906" s="19"/>
      <c r="H906" s="21" t="s">
        <v>4665</v>
      </c>
      <c r="I906" s="19" t="s">
        <v>906</v>
      </c>
      <c r="J906" s="18"/>
      <c r="K906" s="18"/>
      <c r="L906" s="89">
        <v>43166</v>
      </c>
      <c r="M906" s="19" t="s">
        <v>4666</v>
      </c>
      <c r="N906" s="22" t="s">
        <v>322</v>
      </c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</row>
    <row r="907" spans="1:115" ht="38.25">
      <c r="A907" s="118">
        <v>150</v>
      </c>
      <c r="B907" s="532"/>
      <c r="C907" s="61" t="s">
        <v>5253</v>
      </c>
      <c r="D907" s="134" t="s">
        <v>5259</v>
      </c>
      <c r="E907" s="61" t="s">
        <v>5255</v>
      </c>
      <c r="F907" s="133" t="s">
        <v>5260</v>
      </c>
      <c r="G907" s="61"/>
      <c r="H907" s="61" t="s">
        <v>5261</v>
      </c>
      <c r="I907" s="19" t="s">
        <v>906</v>
      </c>
      <c r="J907" s="18"/>
      <c r="K907" s="18"/>
      <c r="L907" s="89"/>
      <c r="M907" s="19" t="s">
        <v>5262</v>
      </c>
      <c r="N907" s="117" t="s">
        <v>322</v>
      </c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</row>
    <row r="908" spans="1:115" ht="48.75">
      <c r="A908" s="68">
        <v>151</v>
      </c>
      <c r="B908" s="532"/>
      <c r="C908" s="61" t="s">
        <v>5225</v>
      </c>
      <c r="D908" s="134" t="s">
        <v>5226</v>
      </c>
      <c r="E908" s="19" t="s">
        <v>5227</v>
      </c>
      <c r="F908" s="18"/>
      <c r="G908" s="19" t="s">
        <v>8045</v>
      </c>
      <c r="H908" s="61" t="s">
        <v>5228</v>
      </c>
      <c r="I908" s="19" t="s">
        <v>906</v>
      </c>
      <c r="J908" s="18"/>
      <c r="K908" s="18"/>
      <c r="L908" s="89"/>
      <c r="M908" s="19" t="s">
        <v>5229</v>
      </c>
      <c r="N908" s="117" t="s">
        <v>322</v>
      </c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</row>
    <row r="909" spans="1:115" ht="39">
      <c r="A909" s="118">
        <v>152</v>
      </c>
      <c r="B909" s="532"/>
      <c r="C909" s="19" t="s">
        <v>5217</v>
      </c>
      <c r="D909" s="132" t="s">
        <v>5218</v>
      </c>
      <c r="E909" s="19" t="s">
        <v>5219</v>
      </c>
      <c r="F909" s="19" t="s">
        <v>5220</v>
      </c>
      <c r="G909" s="18"/>
      <c r="H909" s="21" t="s">
        <v>5221</v>
      </c>
      <c r="I909" s="19" t="s">
        <v>906</v>
      </c>
      <c r="J909" s="18"/>
      <c r="K909" s="18"/>
      <c r="L909" s="89"/>
      <c r="M909" s="19" t="s">
        <v>5222</v>
      </c>
      <c r="N909" s="117" t="s">
        <v>322</v>
      </c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</row>
    <row r="910" spans="1:115" ht="39">
      <c r="A910" s="68">
        <v>153</v>
      </c>
      <c r="B910" s="532"/>
      <c r="C910" s="61" t="s">
        <v>5263</v>
      </c>
      <c r="D910" s="134" t="s">
        <v>5264</v>
      </c>
      <c r="E910" s="61" t="s">
        <v>5265</v>
      </c>
      <c r="F910" s="133" t="s">
        <v>5266</v>
      </c>
      <c r="G910" s="61"/>
      <c r="H910" s="61" t="s">
        <v>5267</v>
      </c>
      <c r="I910" s="19" t="s">
        <v>906</v>
      </c>
      <c r="J910" s="18"/>
      <c r="K910" s="18"/>
      <c r="L910" s="89"/>
      <c r="M910" s="19" t="s">
        <v>5268</v>
      </c>
      <c r="N910" s="117" t="s">
        <v>322</v>
      </c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</row>
    <row r="911" spans="1:115" ht="51.75">
      <c r="A911" s="118">
        <v>154</v>
      </c>
      <c r="B911" s="532"/>
      <c r="C911" s="19" t="s">
        <v>5217</v>
      </c>
      <c r="D911" s="116" t="s">
        <v>5218</v>
      </c>
      <c r="E911" s="19" t="s">
        <v>5219</v>
      </c>
      <c r="F911" s="19"/>
      <c r="G911" s="19" t="s">
        <v>8046</v>
      </c>
      <c r="H911" s="21" t="s">
        <v>5223</v>
      </c>
      <c r="I911" s="19" t="s">
        <v>906</v>
      </c>
      <c r="J911" s="18"/>
      <c r="K911" s="18"/>
      <c r="L911" s="89"/>
      <c r="M911" s="19" t="s">
        <v>5224</v>
      </c>
      <c r="N911" s="117" t="s">
        <v>322</v>
      </c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</row>
    <row r="912" spans="1:115" ht="51.75">
      <c r="A912" s="68">
        <v>155</v>
      </c>
      <c r="B912" s="532"/>
      <c r="C912" s="19" t="s">
        <v>4374</v>
      </c>
      <c r="D912" s="23" t="s">
        <v>385</v>
      </c>
      <c r="E912" s="19" t="s">
        <v>397</v>
      </c>
      <c r="F912" s="29" t="s">
        <v>398</v>
      </c>
      <c r="G912" s="18"/>
      <c r="H912" s="19" t="s">
        <v>399</v>
      </c>
      <c r="I912" s="23" t="s">
        <v>276</v>
      </c>
      <c r="J912" s="18"/>
      <c r="K912" s="18"/>
      <c r="L912" s="24">
        <v>42185</v>
      </c>
      <c r="M912" s="19" t="s">
        <v>400</v>
      </c>
      <c r="N912" s="22" t="s">
        <v>322</v>
      </c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</row>
    <row r="913" spans="1:115" ht="51">
      <c r="A913" s="118">
        <v>156</v>
      </c>
      <c r="B913" s="532"/>
      <c r="C913" s="19" t="s">
        <v>4394</v>
      </c>
      <c r="D913" s="23" t="s">
        <v>481</v>
      </c>
      <c r="E913" s="19" t="s">
        <v>482</v>
      </c>
      <c r="F913" s="29" t="s">
        <v>483</v>
      </c>
      <c r="G913" s="18"/>
      <c r="H913" s="22" t="s">
        <v>1370</v>
      </c>
      <c r="I913" s="23" t="s">
        <v>276</v>
      </c>
      <c r="J913" s="18"/>
      <c r="K913" s="18"/>
      <c r="L913" s="24">
        <v>41934</v>
      </c>
      <c r="M913" s="19" t="s">
        <v>484</v>
      </c>
      <c r="N913" s="22" t="s">
        <v>322</v>
      </c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</row>
    <row r="914" spans="1:115" ht="51.75">
      <c r="A914" s="68">
        <v>157</v>
      </c>
      <c r="B914" s="532"/>
      <c r="C914" s="19" t="s">
        <v>4364</v>
      </c>
      <c r="D914" s="23" t="s">
        <v>326</v>
      </c>
      <c r="E914" s="19" t="s">
        <v>327</v>
      </c>
      <c r="F914" s="29" t="s">
        <v>328</v>
      </c>
      <c r="G914" s="18"/>
      <c r="H914" s="19" t="s">
        <v>1353</v>
      </c>
      <c r="I914" s="23" t="s">
        <v>276</v>
      </c>
      <c r="J914" s="18"/>
      <c r="K914" s="18"/>
      <c r="L914" s="24">
        <v>42231</v>
      </c>
      <c r="M914" s="19" t="s">
        <v>329</v>
      </c>
      <c r="N914" s="22" t="s">
        <v>322</v>
      </c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</row>
    <row r="915" spans="1:115" ht="51">
      <c r="A915" s="118">
        <v>158</v>
      </c>
      <c r="B915" s="532"/>
      <c r="C915" s="19" t="s">
        <v>4385</v>
      </c>
      <c r="D915" s="23" t="s">
        <v>432</v>
      </c>
      <c r="E915" s="19" t="s">
        <v>443</v>
      </c>
      <c r="F915" s="29" t="s">
        <v>444</v>
      </c>
      <c r="G915" s="18"/>
      <c r="H915" s="22" t="s">
        <v>1365</v>
      </c>
      <c r="I915" s="23" t="s">
        <v>276</v>
      </c>
      <c r="J915" s="18"/>
      <c r="K915" s="18"/>
      <c r="L915" s="24">
        <v>42144</v>
      </c>
      <c r="M915" s="19" t="s">
        <v>445</v>
      </c>
      <c r="N915" s="22" t="s">
        <v>322</v>
      </c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</row>
    <row r="916" spans="1:115" ht="77.25">
      <c r="A916" s="68">
        <v>159</v>
      </c>
      <c r="B916" s="532"/>
      <c r="C916" s="19" t="s">
        <v>4377</v>
      </c>
      <c r="D916" s="23" t="s">
        <v>409</v>
      </c>
      <c r="E916" s="19" t="s">
        <v>410</v>
      </c>
      <c r="F916" s="29" t="s">
        <v>411</v>
      </c>
      <c r="G916" s="18"/>
      <c r="H916" s="22" t="s">
        <v>5155</v>
      </c>
      <c r="I916" s="23" t="s">
        <v>276</v>
      </c>
      <c r="J916" s="18"/>
      <c r="K916" s="18"/>
      <c r="L916" s="24">
        <v>42081</v>
      </c>
      <c r="M916" s="19" t="s">
        <v>412</v>
      </c>
      <c r="N916" s="22" t="s">
        <v>322</v>
      </c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</row>
    <row r="917" spans="1:115" ht="51">
      <c r="A917" s="118">
        <v>160</v>
      </c>
      <c r="B917" s="532"/>
      <c r="C917" s="19" t="s">
        <v>4402</v>
      </c>
      <c r="D917" s="23" t="s">
        <v>520</v>
      </c>
      <c r="E917" s="19" t="s">
        <v>521</v>
      </c>
      <c r="F917" s="29" t="s">
        <v>522</v>
      </c>
      <c r="G917" s="18"/>
      <c r="H917" s="19" t="s">
        <v>6445</v>
      </c>
      <c r="I917" s="23" t="s">
        <v>276</v>
      </c>
      <c r="J917" s="18"/>
      <c r="K917" s="18"/>
      <c r="L917" s="24">
        <v>42179</v>
      </c>
      <c r="M917" s="19" t="s">
        <v>523</v>
      </c>
      <c r="N917" s="22" t="s">
        <v>322</v>
      </c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</row>
    <row r="918" spans="1:115" ht="51.75">
      <c r="A918" s="68">
        <v>161</v>
      </c>
      <c r="B918" s="532"/>
      <c r="C918" s="19" t="s">
        <v>4365</v>
      </c>
      <c r="D918" s="23" t="s">
        <v>330</v>
      </c>
      <c r="E918" s="19" t="s">
        <v>331</v>
      </c>
      <c r="F918" s="29" t="s">
        <v>332</v>
      </c>
      <c r="G918" s="18"/>
      <c r="H918" s="19" t="s">
        <v>1354</v>
      </c>
      <c r="I918" s="23" t="s">
        <v>276</v>
      </c>
      <c r="J918" s="18"/>
      <c r="K918" s="18"/>
      <c r="L918" s="24">
        <v>42241</v>
      </c>
      <c r="M918" s="19" t="s">
        <v>333</v>
      </c>
      <c r="N918" s="22" t="s">
        <v>322</v>
      </c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</row>
    <row r="919" spans="1:115" ht="76.5">
      <c r="A919" s="118">
        <v>162</v>
      </c>
      <c r="B919" s="532"/>
      <c r="C919" s="19" t="s">
        <v>4384</v>
      </c>
      <c r="D919" s="23" t="s">
        <v>439</v>
      </c>
      <c r="E919" s="19" t="s">
        <v>440</v>
      </c>
      <c r="F919" s="29" t="s">
        <v>441</v>
      </c>
      <c r="G919" s="18"/>
      <c r="H919" s="19" t="s">
        <v>1364</v>
      </c>
      <c r="I919" s="23" t="s">
        <v>276</v>
      </c>
      <c r="J919" s="18"/>
      <c r="K919" s="18"/>
      <c r="L919" s="24">
        <v>42122</v>
      </c>
      <c r="M919" s="19" t="s">
        <v>442</v>
      </c>
      <c r="N919" s="22" t="s">
        <v>322</v>
      </c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</row>
    <row r="920" spans="1:115" ht="51.75">
      <c r="A920" s="68">
        <v>163</v>
      </c>
      <c r="B920" s="532"/>
      <c r="C920" s="19" t="s">
        <v>4362</v>
      </c>
      <c r="D920" s="23" t="s">
        <v>318</v>
      </c>
      <c r="E920" s="19" t="s">
        <v>319</v>
      </c>
      <c r="F920" s="29" t="s">
        <v>320</v>
      </c>
      <c r="G920" s="18"/>
      <c r="H920" s="19" t="s">
        <v>5145</v>
      </c>
      <c r="I920" s="23" t="s">
        <v>276</v>
      </c>
      <c r="J920" s="18"/>
      <c r="K920" s="18"/>
      <c r="L920" s="24">
        <v>42185</v>
      </c>
      <c r="M920" s="19" t="s">
        <v>321</v>
      </c>
      <c r="N920" s="22" t="s">
        <v>322</v>
      </c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</row>
    <row r="921" spans="1:115" ht="51">
      <c r="A921" s="118">
        <v>164</v>
      </c>
      <c r="B921" s="532"/>
      <c r="C921" s="19" t="s">
        <v>4391</v>
      </c>
      <c r="D921" s="23" t="s">
        <v>466</v>
      </c>
      <c r="E921" s="19" t="s">
        <v>470</v>
      </c>
      <c r="F921" s="29" t="s">
        <v>471</v>
      </c>
      <c r="G921" s="18"/>
      <c r="H921" s="22" t="s">
        <v>1369</v>
      </c>
      <c r="I921" s="23" t="s">
        <v>276</v>
      </c>
      <c r="J921" s="18"/>
      <c r="K921" s="18"/>
      <c r="L921" s="24">
        <v>42235</v>
      </c>
      <c r="M921" s="19" t="s">
        <v>472</v>
      </c>
      <c r="N921" s="22" t="s">
        <v>322</v>
      </c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</row>
    <row r="922" spans="1:115" ht="51.75">
      <c r="A922" s="68">
        <v>165</v>
      </c>
      <c r="B922" s="532"/>
      <c r="C922" s="19" t="s">
        <v>4381</v>
      </c>
      <c r="D922" s="23" t="s">
        <v>413</v>
      </c>
      <c r="E922" s="19" t="s">
        <v>429</v>
      </c>
      <c r="F922" s="29" t="s">
        <v>430</v>
      </c>
      <c r="G922" s="18"/>
      <c r="H922" s="22" t="s">
        <v>5159</v>
      </c>
      <c r="I922" s="23" t="s">
        <v>276</v>
      </c>
      <c r="J922" s="18"/>
      <c r="K922" s="18"/>
      <c r="L922" s="24">
        <v>42144</v>
      </c>
      <c r="M922" s="19" t="s">
        <v>431</v>
      </c>
      <c r="N922" s="22" t="s">
        <v>322</v>
      </c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</row>
    <row r="923" spans="1:115" ht="51">
      <c r="A923" s="118">
        <v>166</v>
      </c>
      <c r="B923" s="532"/>
      <c r="C923" s="19" t="s">
        <v>4399</v>
      </c>
      <c r="D923" s="23" t="s">
        <v>510</v>
      </c>
      <c r="E923" s="19" t="s">
        <v>5166</v>
      </c>
      <c r="F923" s="29" t="s">
        <v>511</v>
      </c>
      <c r="G923" s="18"/>
      <c r="H923" s="22" t="s">
        <v>2707</v>
      </c>
      <c r="I923" s="23" t="s">
        <v>276</v>
      </c>
      <c r="J923" s="18"/>
      <c r="K923" s="18"/>
      <c r="L923" s="24">
        <v>42179</v>
      </c>
      <c r="M923" s="19" t="s">
        <v>512</v>
      </c>
      <c r="N923" s="22" t="s">
        <v>322</v>
      </c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</row>
    <row r="924" spans="1:115" ht="51.75">
      <c r="A924" s="68">
        <v>167</v>
      </c>
      <c r="B924" s="532"/>
      <c r="C924" s="28" t="s">
        <v>4366</v>
      </c>
      <c r="D924" s="23" t="s">
        <v>334</v>
      </c>
      <c r="E924" s="28" t="s">
        <v>335</v>
      </c>
      <c r="F924" s="28" t="s">
        <v>336</v>
      </c>
      <c r="G924" s="18"/>
      <c r="H924" s="22" t="s">
        <v>1355</v>
      </c>
      <c r="I924" s="23" t="s">
        <v>276</v>
      </c>
      <c r="J924" s="18"/>
      <c r="K924" s="18"/>
      <c r="L924" s="24">
        <v>42185</v>
      </c>
      <c r="M924" s="28" t="s">
        <v>337</v>
      </c>
      <c r="N924" s="22" t="s">
        <v>322</v>
      </c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</row>
    <row r="925" spans="1:115" ht="76.5">
      <c r="A925" s="118">
        <v>168</v>
      </c>
      <c r="B925" s="532"/>
      <c r="C925" s="19" t="s">
        <v>356</v>
      </c>
      <c r="D925" s="19" t="s">
        <v>356</v>
      </c>
      <c r="E925" s="19" t="s">
        <v>357</v>
      </c>
      <c r="F925" s="29" t="s">
        <v>358</v>
      </c>
      <c r="G925" s="18"/>
      <c r="H925" s="19" t="s">
        <v>359</v>
      </c>
      <c r="I925" s="23" t="s">
        <v>276</v>
      </c>
      <c r="J925" s="18"/>
      <c r="K925" s="18"/>
      <c r="L925" s="24">
        <v>42250</v>
      </c>
      <c r="M925" s="19" t="s">
        <v>360</v>
      </c>
      <c r="N925" s="22" t="s">
        <v>322</v>
      </c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</row>
    <row r="926" spans="1:115" ht="51.75">
      <c r="A926" s="68">
        <v>169</v>
      </c>
      <c r="B926" s="532"/>
      <c r="C926" s="79" t="s">
        <v>5382</v>
      </c>
      <c r="D926" s="1"/>
      <c r="E926" s="79" t="s">
        <v>5383</v>
      </c>
      <c r="F926" s="79" t="s">
        <v>5384</v>
      </c>
      <c r="G926" s="1"/>
      <c r="H926" s="79" t="s">
        <v>6446</v>
      </c>
      <c r="I926" s="23" t="s">
        <v>276</v>
      </c>
      <c r="J926" s="1"/>
      <c r="K926" s="1"/>
      <c r="L926" s="1"/>
      <c r="M926" s="19" t="s">
        <v>5385</v>
      </c>
      <c r="N926" s="22" t="s">
        <v>322</v>
      </c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</row>
    <row r="927" spans="1:115" ht="76.5">
      <c r="A927" s="118">
        <v>170</v>
      </c>
      <c r="B927" s="532"/>
      <c r="C927" s="19" t="s">
        <v>4363</v>
      </c>
      <c r="D927" s="23" t="s">
        <v>318</v>
      </c>
      <c r="E927" s="19" t="s">
        <v>323</v>
      </c>
      <c r="F927" s="29" t="s">
        <v>324</v>
      </c>
      <c r="G927" s="18"/>
      <c r="H927" s="19" t="s">
        <v>5146</v>
      </c>
      <c r="I927" s="23" t="s">
        <v>276</v>
      </c>
      <c r="J927" s="18"/>
      <c r="K927" s="18"/>
      <c r="L927" s="24">
        <v>42151</v>
      </c>
      <c r="M927" s="19" t="s">
        <v>325</v>
      </c>
      <c r="N927" s="22" t="s">
        <v>322</v>
      </c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</row>
    <row r="928" spans="1:115" ht="77.25">
      <c r="A928" s="68">
        <v>171</v>
      </c>
      <c r="B928" s="532"/>
      <c r="C928" s="19" t="s">
        <v>361</v>
      </c>
      <c r="D928" s="19" t="s">
        <v>361</v>
      </c>
      <c r="E928" s="19" t="s">
        <v>362</v>
      </c>
      <c r="F928" s="29" t="s">
        <v>363</v>
      </c>
      <c r="G928" s="18"/>
      <c r="H928" s="19" t="s">
        <v>364</v>
      </c>
      <c r="I928" s="23" t="s">
        <v>276</v>
      </c>
      <c r="J928" s="18"/>
      <c r="K928" s="18"/>
      <c r="L928" s="24">
        <v>42137</v>
      </c>
      <c r="M928" s="19" t="s">
        <v>365</v>
      </c>
      <c r="N928" s="22" t="s">
        <v>322</v>
      </c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</row>
    <row r="929" spans="1:115" ht="76.5">
      <c r="A929" s="118">
        <v>172</v>
      </c>
      <c r="B929" s="532"/>
      <c r="C929" s="23" t="s">
        <v>4143</v>
      </c>
      <c r="D929" s="25" t="s">
        <v>281</v>
      </c>
      <c r="E929" s="23" t="s">
        <v>282</v>
      </c>
      <c r="F929" s="28" t="s">
        <v>283</v>
      </c>
      <c r="G929" s="18"/>
      <c r="H929" s="22" t="s">
        <v>1344</v>
      </c>
      <c r="I929" s="23" t="s">
        <v>276</v>
      </c>
      <c r="J929" s="18"/>
      <c r="K929" s="18"/>
      <c r="L929" s="24">
        <v>42213</v>
      </c>
      <c r="M929" s="23" t="s">
        <v>284</v>
      </c>
      <c r="N929" s="27" t="s">
        <v>322</v>
      </c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</row>
    <row r="930" spans="1:115" ht="51.75">
      <c r="A930" s="68">
        <v>173</v>
      </c>
      <c r="B930" s="532"/>
      <c r="C930" s="19" t="s">
        <v>4368</v>
      </c>
      <c r="D930" s="23" t="s">
        <v>366</v>
      </c>
      <c r="E930" s="19" t="s">
        <v>367</v>
      </c>
      <c r="F930" s="29" t="s">
        <v>368</v>
      </c>
      <c r="G930" s="18"/>
      <c r="H930" s="19" t="s">
        <v>1357</v>
      </c>
      <c r="I930" s="23" t="s">
        <v>276</v>
      </c>
      <c r="J930" s="18"/>
      <c r="K930" s="18"/>
      <c r="L930" s="24">
        <v>42128</v>
      </c>
      <c r="M930" s="19" t="s">
        <v>369</v>
      </c>
      <c r="N930" s="22" t="s">
        <v>322</v>
      </c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</row>
    <row r="931" spans="1:115" ht="51">
      <c r="A931" s="118">
        <v>174</v>
      </c>
      <c r="B931" s="532"/>
      <c r="C931" s="19" t="s">
        <v>4401</v>
      </c>
      <c r="D931" s="23" t="s">
        <v>510</v>
      </c>
      <c r="E931" s="19" t="s">
        <v>516</v>
      </c>
      <c r="F931" s="29" t="s">
        <v>517</v>
      </c>
      <c r="G931" s="18"/>
      <c r="H931" s="19" t="s">
        <v>518</v>
      </c>
      <c r="I931" s="23" t="s">
        <v>276</v>
      </c>
      <c r="J931" s="18"/>
      <c r="K931" s="18"/>
      <c r="L931" s="24">
        <v>42174</v>
      </c>
      <c r="M931" s="19" t="s">
        <v>519</v>
      </c>
      <c r="N931" s="22" t="s">
        <v>322</v>
      </c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</row>
    <row r="932" spans="1:115" ht="77.25">
      <c r="A932" s="68">
        <v>175</v>
      </c>
      <c r="B932" s="532"/>
      <c r="C932" s="19" t="s">
        <v>5148</v>
      </c>
      <c r="D932" s="23" t="s">
        <v>373</v>
      </c>
      <c r="E932" s="19" t="s">
        <v>374</v>
      </c>
      <c r="F932" s="29" t="s">
        <v>375</v>
      </c>
      <c r="G932" s="18"/>
      <c r="H932" s="22" t="s">
        <v>1358</v>
      </c>
      <c r="I932" s="23" t="s">
        <v>276</v>
      </c>
      <c r="J932" s="18"/>
      <c r="K932" s="18"/>
      <c r="L932" s="24">
        <v>42138</v>
      </c>
      <c r="M932" s="19" t="s">
        <v>376</v>
      </c>
      <c r="N932" s="22" t="s">
        <v>322</v>
      </c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</row>
    <row r="933" spans="1:115" ht="51">
      <c r="A933" s="118">
        <v>176</v>
      </c>
      <c r="B933" s="532"/>
      <c r="C933" s="19" t="s">
        <v>4488</v>
      </c>
      <c r="D933" s="23" t="s">
        <v>942</v>
      </c>
      <c r="E933" s="19" t="s">
        <v>943</v>
      </c>
      <c r="F933" s="220" t="s">
        <v>944</v>
      </c>
      <c r="G933" s="18"/>
      <c r="H933" s="21" t="s">
        <v>940</v>
      </c>
      <c r="I933" s="19" t="s">
        <v>931</v>
      </c>
      <c r="J933" s="18"/>
      <c r="K933" s="18"/>
      <c r="L933" s="24"/>
      <c r="M933" s="19" t="s">
        <v>945</v>
      </c>
      <c r="N933" s="22" t="s">
        <v>322</v>
      </c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</row>
    <row r="934" spans="1:115" ht="51.75">
      <c r="A934" s="68">
        <v>177</v>
      </c>
      <c r="B934" s="532"/>
      <c r="C934" s="19" t="s">
        <v>4408</v>
      </c>
      <c r="D934" s="23" t="s">
        <v>530</v>
      </c>
      <c r="E934" s="19" t="s">
        <v>541</v>
      </c>
      <c r="F934" s="29" t="s">
        <v>542</v>
      </c>
      <c r="G934" s="18"/>
      <c r="H934" s="22" t="s">
        <v>1375</v>
      </c>
      <c r="I934" s="23" t="s">
        <v>276</v>
      </c>
      <c r="J934" s="18"/>
      <c r="K934" s="18"/>
      <c r="L934" s="24">
        <v>42262</v>
      </c>
      <c r="M934" s="19" t="s">
        <v>543</v>
      </c>
      <c r="N934" s="22" t="s">
        <v>322</v>
      </c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</row>
    <row r="935" spans="1:115" ht="51">
      <c r="A935" s="118">
        <v>178</v>
      </c>
      <c r="B935" s="532"/>
      <c r="C935" s="19" t="s">
        <v>4407</v>
      </c>
      <c r="D935" s="23" t="s">
        <v>530</v>
      </c>
      <c r="E935" s="19" t="s">
        <v>544</v>
      </c>
      <c r="F935" s="29" t="s">
        <v>545</v>
      </c>
      <c r="G935" s="18"/>
      <c r="H935" s="22" t="s">
        <v>1374</v>
      </c>
      <c r="I935" s="23" t="s">
        <v>276</v>
      </c>
      <c r="J935" s="18"/>
      <c r="K935" s="18"/>
      <c r="L935" s="24">
        <v>42262</v>
      </c>
      <c r="M935" s="19" t="s">
        <v>546</v>
      </c>
      <c r="N935" s="22" t="s">
        <v>322</v>
      </c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</row>
    <row r="936" spans="1:115" ht="77.25">
      <c r="A936" s="68">
        <v>179</v>
      </c>
      <c r="B936" s="532"/>
      <c r="C936" s="19" t="s">
        <v>4369</v>
      </c>
      <c r="D936" s="23" t="s">
        <v>377</v>
      </c>
      <c r="E936" s="19" t="s">
        <v>378</v>
      </c>
      <c r="F936" s="29" t="s">
        <v>379</v>
      </c>
      <c r="G936" s="18"/>
      <c r="H936" s="19" t="s">
        <v>5149</v>
      </c>
      <c r="I936" s="23" t="s">
        <v>276</v>
      </c>
      <c r="J936" s="18"/>
      <c r="K936" s="18"/>
      <c r="L936" s="24">
        <v>42185</v>
      </c>
      <c r="M936" s="19" t="s">
        <v>380</v>
      </c>
      <c r="N936" s="22" t="s">
        <v>322</v>
      </c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</row>
    <row r="937" spans="1:115" ht="127.5">
      <c r="A937" s="118">
        <v>180</v>
      </c>
      <c r="B937" s="532"/>
      <c r="C937" s="19" t="s">
        <v>5153</v>
      </c>
      <c r="D937" s="19" t="s">
        <v>2705</v>
      </c>
      <c r="E937" s="19" t="s">
        <v>394</v>
      </c>
      <c r="F937" s="29" t="s">
        <v>395</v>
      </c>
      <c r="G937" s="18"/>
      <c r="H937" s="19" t="s">
        <v>5154</v>
      </c>
      <c r="I937" s="23" t="s">
        <v>276</v>
      </c>
      <c r="J937" s="18"/>
      <c r="K937" s="18"/>
      <c r="L937" s="24">
        <v>42185</v>
      </c>
      <c r="M937" s="19" t="s">
        <v>396</v>
      </c>
      <c r="N937" s="22" t="s">
        <v>322</v>
      </c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</row>
    <row r="938" spans="1:115" ht="51.75">
      <c r="A938" s="68">
        <v>181</v>
      </c>
      <c r="B938" s="532"/>
      <c r="C938" s="19" t="s">
        <v>4407</v>
      </c>
      <c r="D938" s="23" t="s">
        <v>530</v>
      </c>
      <c r="E938" s="19" t="s">
        <v>538</v>
      </c>
      <c r="F938" s="29" t="s">
        <v>539</v>
      </c>
      <c r="G938" s="18"/>
      <c r="H938" s="22" t="s">
        <v>1374</v>
      </c>
      <c r="I938" s="23" t="s">
        <v>276</v>
      </c>
      <c r="J938" s="18"/>
      <c r="K938" s="18"/>
      <c r="L938" s="24">
        <v>42262</v>
      </c>
      <c r="M938" s="19" t="s">
        <v>540</v>
      </c>
      <c r="N938" s="22" t="s">
        <v>322</v>
      </c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</row>
    <row r="939" spans="1:115" ht="51">
      <c r="A939" s="118">
        <v>182</v>
      </c>
      <c r="B939" s="532"/>
      <c r="C939" s="19" t="s">
        <v>4401</v>
      </c>
      <c r="D939" s="23" t="s">
        <v>510</v>
      </c>
      <c r="E939" s="19" t="s">
        <v>516</v>
      </c>
      <c r="F939" s="29" t="s">
        <v>517</v>
      </c>
      <c r="G939" s="18"/>
      <c r="H939" s="19" t="s">
        <v>518</v>
      </c>
      <c r="I939" s="23" t="s">
        <v>276</v>
      </c>
      <c r="J939" s="18"/>
      <c r="K939" s="18"/>
      <c r="L939" s="24">
        <v>42174</v>
      </c>
      <c r="M939" s="19" t="s">
        <v>519</v>
      </c>
      <c r="N939" s="22" t="s">
        <v>322</v>
      </c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</row>
    <row r="940" spans="1:115" ht="51.75">
      <c r="A940" s="68">
        <v>183</v>
      </c>
      <c r="B940" s="532"/>
      <c r="C940" s="19" t="s">
        <v>4383</v>
      </c>
      <c r="D940" s="23" t="s">
        <v>422</v>
      </c>
      <c r="E940" s="19" t="s">
        <v>436</v>
      </c>
      <c r="F940" s="29" t="s">
        <v>437</v>
      </c>
      <c r="G940" s="18"/>
      <c r="H940" s="19" t="s">
        <v>1363</v>
      </c>
      <c r="I940" s="23" t="s">
        <v>276</v>
      </c>
      <c r="J940" s="18"/>
      <c r="K940" s="18"/>
      <c r="L940" s="24">
        <v>42047</v>
      </c>
      <c r="M940" s="19" t="s">
        <v>438</v>
      </c>
      <c r="N940" s="22" t="s">
        <v>322</v>
      </c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</row>
    <row r="941" spans="1:115" ht="51">
      <c r="A941" s="118">
        <v>184</v>
      </c>
      <c r="B941" s="532"/>
      <c r="C941" s="19" t="s">
        <v>4378</v>
      </c>
      <c r="D941" s="23" t="s">
        <v>414</v>
      </c>
      <c r="E941" s="19" t="s">
        <v>415</v>
      </c>
      <c r="F941" s="29" t="s">
        <v>416</v>
      </c>
      <c r="G941" s="18"/>
      <c r="H941" s="19" t="s">
        <v>1361</v>
      </c>
      <c r="I941" s="23" t="s">
        <v>276</v>
      </c>
      <c r="J941" s="18"/>
      <c r="K941" s="18"/>
      <c r="L941" s="24">
        <v>42046</v>
      </c>
      <c r="M941" s="19" t="s">
        <v>417</v>
      </c>
      <c r="N941" s="22" t="s">
        <v>322</v>
      </c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</row>
    <row r="942" spans="1:115" ht="77.25">
      <c r="A942" s="68">
        <v>185</v>
      </c>
      <c r="B942" s="532"/>
      <c r="C942" s="19" t="s">
        <v>4381</v>
      </c>
      <c r="D942" s="23" t="s">
        <v>413</v>
      </c>
      <c r="E942" s="19" t="s">
        <v>426</v>
      </c>
      <c r="F942" s="29" t="s">
        <v>427</v>
      </c>
      <c r="G942" s="18"/>
      <c r="H942" s="19" t="s">
        <v>5158</v>
      </c>
      <c r="I942" s="23" t="s">
        <v>276</v>
      </c>
      <c r="J942" s="18"/>
      <c r="K942" s="18"/>
      <c r="L942" s="24">
        <v>42144</v>
      </c>
      <c r="M942" s="19" t="s">
        <v>428</v>
      </c>
      <c r="N942" s="22" t="s">
        <v>322</v>
      </c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</row>
    <row r="943" spans="1:115" ht="51">
      <c r="A943" s="118">
        <v>186</v>
      </c>
      <c r="B943" s="532"/>
      <c r="C943" s="19" t="s">
        <v>4397</v>
      </c>
      <c r="D943" s="23" t="s">
        <v>502</v>
      </c>
      <c r="E943" s="19" t="s">
        <v>503</v>
      </c>
      <c r="F943" s="29" t="s">
        <v>504</v>
      </c>
      <c r="G943" s="18"/>
      <c r="H943" s="19" t="s">
        <v>505</v>
      </c>
      <c r="I943" s="23" t="s">
        <v>276</v>
      </c>
      <c r="J943" s="18"/>
      <c r="K943" s="18"/>
      <c r="L943" s="24">
        <v>42265</v>
      </c>
      <c r="M943" s="19" t="s">
        <v>506</v>
      </c>
      <c r="N943" s="22" t="s">
        <v>322</v>
      </c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</row>
    <row r="944" spans="1:115" ht="64.5">
      <c r="A944" s="68">
        <v>187</v>
      </c>
      <c r="B944" s="532"/>
      <c r="C944" s="19" t="s">
        <v>4395</v>
      </c>
      <c r="D944" s="23" t="s">
        <v>485</v>
      </c>
      <c r="E944" s="19" t="s">
        <v>489</v>
      </c>
      <c r="F944" s="29" t="s">
        <v>490</v>
      </c>
      <c r="G944" s="18"/>
      <c r="H944" s="22" t="s">
        <v>5163</v>
      </c>
      <c r="I944" s="23" t="s">
        <v>276</v>
      </c>
      <c r="J944" s="18"/>
      <c r="K944" s="18"/>
      <c r="L944" s="24">
        <v>41339</v>
      </c>
      <c r="M944" s="19" t="s">
        <v>491</v>
      </c>
      <c r="N944" s="22" t="s">
        <v>322</v>
      </c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</row>
    <row r="945" spans="1:115" ht="63.75">
      <c r="A945" s="118">
        <v>188</v>
      </c>
      <c r="B945" s="532"/>
      <c r="C945" s="19" t="s">
        <v>4395</v>
      </c>
      <c r="D945" s="23" t="s">
        <v>485</v>
      </c>
      <c r="E945" s="19" t="s">
        <v>486</v>
      </c>
      <c r="F945" s="29" t="s">
        <v>487</v>
      </c>
      <c r="G945" s="18"/>
      <c r="H945" s="22" t="s">
        <v>1371</v>
      </c>
      <c r="I945" s="23" t="s">
        <v>276</v>
      </c>
      <c r="J945" s="18"/>
      <c r="K945" s="18"/>
      <c r="L945" s="24">
        <v>41339</v>
      </c>
      <c r="M945" s="19" t="s">
        <v>488</v>
      </c>
      <c r="N945" s="22" t="s">
        <v>322</v>
      </c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</row>
    <row r="946" spans="1:115" ht="51.75">
      <c r="A946" s="68">
        <v>189</v>
      </c>
      <c r="B946" s="532"/>
      <c r="C946" s="19" t="s">
        <v>4391</v>
      </c>
      <c r="D946" s="23" t="s">
        <v>466</v>
      </c>
      <c r="E946" s="19" t="s">
        <v>467</v>
      </c>
      <c r="F946" s="29" t="s">
        <v>468</v>
      </c>
      <c r="G946" s="18"/>
      <c r="H946" s="22" t="s">
        <v>1368</v>
      </c>
      <c r="I946" s="23" t="s">
        <v>276</v>
      </c>
      <c r="J946" s="18"/>
      <c r="K946" s="18"/>
      <c r="L946" s="24">
        <v>42265</v>
      </c>
      <c r="M946" s="19" t="s">
        <v>469</v>
      </c>
      <c r="N946" s="22" t="s">
        <v>322</v>
      </c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</row>
    <row r="947" spans="1:115" ht="76.5">
      <c r="A947" s="118">
        <v>190</v>
      </c>
      <c r="B947" s="532"/>
      <c r="C947" s="19" t="s">
        <v>4396</v>
      </c>
      <c r="D947" s="23" t="s">
        <v>465</v>
      </c>
      <c r="E947" s="19" t="s">
        <v>498</v>
      </c>
      <c r="F947" s="29" t="s">
        <v>499</v>
      </c>
      <c r="G947" s="18"/>
      <c r="H947" s="19" t="s">
        <v>500</v>
      </c>
      <c r="I947" s="23" t="s">
        <v>276</v>
      </c>
      <c r="J947" s="18"/>
      <c r="K947" s="18"/>
      <c r="L947" s="24">
        <v>42089</v>
      </c>
      <c r="M947" s="19" t="s">
        <v>501</v>
      </c>
      <c r="N947" s="22" t="s">
        <v>322</v>
      </c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</row>
    <row r="948" spans="1:115" ht="51.75">
      <c r="A948" s="68">
        <v>191</v>
      </c>
      <c r="B948" s="532"/>
      <c r="C948" s="19" t="s">
        <v>4376</v>
      </c>
      <c r="D948" s="23" t="s">
        <v>405</v>
      </c>
      <c r="E948" s="19" t="s">
        <v>406</v>
      </c>
      <c r="F948" s="29" t="s">
        <v>407</v>
      </c>
      <c r="G948" s="18"/>
      <c r="H948" s="22" t="s">
        <v>1360</v>
      </c>
      <c r="I948" s="23" t="s">
        <v>276</v>
      </c>
      <c r="J948" s="18"/>
      <c r="K948" s="18"/>
      <c r="L948" s="24">
        <v>41705</v>
      </c>
      <c r="M948" s="19" t="s">
        <v>408</v>
      </c>
      <c r="N948" s="22" t="s">
        <v>322</v>
      </c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</row>
    <row r="949" spans="1:115" ht="51">
      <c r="A949" s="118">
        <v>192</v>
      </c>
      <c r="B949" s="532"/>
      <c r="C949" s="19" t="s">
        <v>4387</v>
      </c>
      <c r="D949" s="23" t="s">
        <v>450</v>
      </c>
      <c r="E949" s="19" t="s">
        <v>451</v>
      </c>
      <c r="F949" s="29" t="s">
        <v>452</v>
      </c>
      <c r="G949" s="18"/>
      <c r="H949" s="22" t="s">
        <v>2706</v>
      </c>
      <c r="I949" s="23" t="s">
        <v>276</v>
      </c>
      <c r="J949" s="18"/>
      <c r="K949" s="18"/>
      <c r="L949" s="24">
        <v>42185</v>
      </c>
      <c r="M949" s="19" t="s">
        <v>453</v>
      </c>
      <c r="N949" s="22" t="s">
        <v>322</v>
      </c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</row>
    <row r="950" spans="1:115" ht="64.5">
      <c r="A950" s="68">
        <v>193</v>
      </c>
      <c r="B950" s="532"/>
      <c r="C950" s="19" t="s">
        <v>4395</v>
      </c>
      <c r="D950" s="23" t="s">
        <v>485</v>
      </c>
      <c r="E950" s="19" t="s">
        <v>492</v>
      </c>
      <c r="F950" s="29" t="s">
        <v>493</v>
      </c>
      <c r="G950" s="18"/>
      <c r="H950" s="22" t="s">
        <v>5164</v>
      </c>
      <c r="I950" s="23" t="s">
        <v>276</v>
      </c>
      <c r="J950" s="18"/>
      <c r="K950" s="18"/>
      <c r="L950" s="24">
        <v>41339</v>
      </c>
      <c r="M950" s="19" t="s">
        <v>494</v>
      </c>
      <c r="N950" s="22" t="s">
        <v>322</v>
      </c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</row>
    <row r="951" spans="1:115" ht="51">
      <c r="A951" s="118">
        <v>194</v>
      </c>
      <c r="B951" s="532"/>
      <c r="C951" s="19" t="s">
        <v>4405</v>
      </c>
      <c r="D951" s="23" t="s">
        <v>530</v>
      </c>
      <c r="E951" s="19" t="s">
        <v>531</v>
      </c>
      <c r="F951" s="29" t="s">
        <v>532</v>
      </c>
      <c r="G951" s="18"/>
      <c r="H951" s="22" t="s">
        <v>1373</v>
      </c>
      <c r="I951" s="23" t="s">
        <v>276</v>
      </c>
      <c r="J951" s="18"/>
      <c r="K951" s="18"/>
      <c r="L951" s="24">
        <v>42019</v>
      </c>
      <c r="M951" s="19" t="s">
        <v>533</v>
      </c>
      <c r="N951" s="22" t="s">
        <v>322</v>
      </c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</row>
    <row r="952" spans="1:115" ht="51.75">
      <c r="A952" s="68">
        <v>195</v>
      </c>
      <c r="B952" s="532"/>
      <c r="C952" s="19" t="s">
        <v>4382</v>
      </c>
      <c r="D952" s="23" t="s">
        <v>432</v>
      </c>
      <c r="E952" s="19" t="s">
        <v>433</v>
      </c>
      <c r="F952" s="29" t="s">
        <v>434</v>
      </c>
      <c r="G952" s="18"/>
      <c r="H952" s="19" t="s">
        <v>1362</v>
      </c>
      <c r="I952" s="23" t="s">
        <v>276</v>
      </c>
      <c r="J952" s="18"/>
      <c r="K952" s="18"/>
      <c r="L952" s="24">
        <v>42172</v>
      </c>
      <c r="M952" s="19" t="s">
        <v>435</v>
      </c>
      <c r="N952" s="22" t="s">
        <v>322</v>
      </c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</row>
    <row r="953" spans="1:115" ht="51">
      <c r="A953" s="118">
        <v>196</v>
      </c>
      <c r="B953" s="532"/>
      <c r="C953" s="19" t="s">
        <v>4404</v>
      </c>
      <c r="D953" s="23" t="s">
        <v>520</v>
      </c>
      <c r="E953" s="19" t="s">
        <v>527</v>
      </c>
      <c r="F953" s="29" t="s">
        <v>528</v>
      </c>
      <c r="G953" s="18"/>
      <c r="H953" s="22" t="s">
        <v>5168</v>
      </c>
      <c r="I953" s="23" t="s">
        <v>276</v>
      </c>
      <c r="J953" s="18"/>
      <c r="K953" s="18"/>
      <c r="L953" s="24">
        <v>41339</v>
      </c>
      <c r="M953" s="19" t="s">
        <v>529</v>
      </c>
      <c r="N953" s="22" t="s">
        <v>322</v>
      </c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</row>
    <row r="954" spans="1:115" ht="51.75">
      <c r="A954" s="68">
        <v>197</v>
      </c>
      <c r="B954" s="532"/>
      <c r="C954" s="19" t="s">
        <v>4380</v>
      </c>
      <c r="D954" s="23" t="s">
        <v>413</v>
      </c>
      <c r="E954" s="19" t="s">
        <v>423</v>
      </c>
      <c r="F954" s="29" t="s">
        <v>424</v>
      </c>
      <c r="G954" s="18"/>
      <c r="H954" s="19" t="s">
        <v>5157</v>
      </c>
      <c r="I954" s="23" t="s">
        <v>276</v>
      </c>
      <c r="J954" s="18"/>
      <c r="K954" s="18"/>
      <c r="L954" s="24">
        <v>42257</v>
      </c>
      <c r="M954" s="19" t="s">
        <v>425</v>
      </c>
      <c r="N954" s="22" t="s">
        <v>322</v>
      </c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</row>
    <row r="955" spans="1:115" ht="76.5">
      <c r="A955" s="118">
        <v>198</v>
      </c>
      <c r="B955" s="532"/>
      <c r="C955" s="19" t="s">
        <v>4368</v>
      </c>
      <c r="D955" s="23" t="s">
        <v>366</v>
      </c>
      <c r="E955" s="19" t="s">
        <v>370</v>
      </c>
      <c r="F955" s="29" t="s">
        <v>371</v>
      </c>
      <c r="G955" s="18"/>
      <c r="H955" s="19" t="s">
        <v>5147</v>
      </c>
      <c r="I955" s="23" t="s">
        <v>276</v>
      </c>
      <c r="J955" s="18"/>
      <c r="K955" s="18"/>
      <c r="L955" s="24">
        <v>42128</v>
      </c>
      <c r="M955" s="19" t="s">
        <v>372</v>
      </c>
      <c r="N955" s="22" t="s">
        <v>322</v>
      </c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</row>
    <row r="956" spans="1:115" ht="51.75">
      <c r="A956" s="68">
        <v>199</v>
      </c>
      <c r="B956" s="532"/>
      <c r="C956" s="19" t="s">
        <v>4403</v>
      </c>
      <c r="D956" s="23" t="s">
        <v>520</v>
      </c>
      <c r="E956" s="19" t="s">
        <v>524</v>
      </c>
      <c r="F956" s="29" t="s">
        <v>525</v>
      </c>
      <c r="G956" s="18"/>
      <c r="H956" s="22" t="s">
        <v>5167</v>
      </c>
      <c r="I956" s="23" t="s">
        <v>276</v>
      </c>
      <c r="J956" s="18"/>
      <c r="K956" s="18"/>
      <c r="L956" s="24">
        <v>42165</v>
      </c>
      <c r="M956" s="19" t="s">
        <v>526</v>
      </c>
      <c r="N956" s="22" t="s">
        <v>322</v>
      </c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</row>
    <row r="957" spans="1:115" ht="102">
      <c r="A957" s="118">
        <v>200</v>
      </c>
      <c r="B957" s="532"/>
      <c r="C957" s="19" t="s">
        <v>4400</v>
      </c>
      <c r="D957" s="23" t="s">
        <v>510</v>
      </c>
      <c r="E957" s="19" t="s">
        <v>513</v>
      </c>
      <c r="F957" s="29" t="s">
        <v>514</v>
      </c>
      <c r="G957" s="18"/>
      <c r="H957" s="19" t="s">
        <v>2708</v>
      </c>
      <c r="I957" s="23" t="s">
        <v>276</v>
      </c>
      <c r="J957" s="18"/>
      <c r="K957" s="18"/>
      <c r="L957" s="24">
        <v>42118</v>
      </c>
      <c r="M957" s="19" t="s">
        <v>515</v>
      </c>
      <c r="N957" s="22" t="s">
        <v>322</v>
      </c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</row>
    <row r="958" spans="1:115" ht="51.75">
      <c r="A958" s="68">
        <v>201</v>
      </c>
      <c r="B958" s="532"/>
      <c r="C958" s="19" t="s">
        <v>4370</v>
      </c>
      <c r="D958" s="23" t="s">
        <v>381</v>
      </c>
      <c r="E958" s="19" t="s">
        <v>382</v>
      </c>
      <c r="F958" s="29" t="s">
        <v>383</v>
      </c>
      <c r="G958" s="18"/>
      <c r="H958" s="22" t="s">
        <v>5150</v>
      </c>
      <c r="I958" s="23" t="s">
        <v>276</v>
      </c>
      <c r="J958" s="18"/>
      <c r="K958" s="18"/>
      <c r="L958" s="24">
        <v>42185</v>
      </c>
      <c r="M958" s="19" t="s">
        <v>384</v>
      </c>
      <c r="N958" s="22" t="s">
        <v>322</v>
      </c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</row>
    <row r="959" spans="1:115" ht="39">
      <c r="A959" s="118">
        <v>202</v>
      </c>
      <c r="B959" s="532"/>
      <c r="C959" s="79" t="s">
        <v>5386</v>
      </c>
      <c r="D959" s="132"/>
      <c r="E959" s="79" t="s">
        <v>5387</v>
      </c>
      <c r="F959" s="79" t="s">
        <v>5388</v>
      </c>
      <c r="G959" s="19"/>
      <c r="H959" s="79" t="s">
        <v>5389</v>
      </c>
      <c r="I959" s="19" t="s">
        <v>906</v>
      </c>
      <c r="J959" s="18"/>
      <c r="K959" s="18"/>
      <c r="L959" s="89"/>
      <c r="M959" s="19" t="s">
        <v>5390</v>
      </c>
      <c r="N959" s="19" t="s">
        <v>6444</v>
      </c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</row>
    <row r="960" spans="1:115" ht="51.75">
      <c r="A960" s="68">
        <v>203</v>
      </c>
      <c r="B960" s="532"/>
      <c r="C960" s="19" t="s">
        <v>4389</v>
      </c>
      <c r="D960" s="23" t="s">
        <v>457</v>
      </c>
      <c r="E960" s="19" t="s">
        <v>458</v>
      </c>
      <c r="F960" s="29" t="s">
        <v>459</v>
      </c>
      <c r="G960" s="18"/>
      <c r="H960" s="22" t="s">
        <v>5161</v>
      </c>
      <c r="I960" s="23" t="s">
        <v>276</v>
      </c>
      <c r="J960" s="18"/>
      <c r="K960" s="18"/>
      <c r="L960" s="24">
        <v>42275</v>
      </c>
      <c r="M960" s="19" t="s">
        <v>460</v>
      </c>
      <c r="N960" s="22" t="s">
        <v>322</v>
      </c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</row>
    <row r="961" spans="1:115" ht="63.75">
      <c r="A961" s="118">
        <v>204</v>
      </c>
      <c r="B961" s="532"/>
      <c r="C961" s="19" t="s">
        <v>4395</v>
      </c>
      <c r="D961" s="23" t="s">
        <v>485</v>
      </c>
      <c r="E961" s="19" t="s">
        <v>495</v>
      </c>
      <c r="F961" s="29" t="s">
        <v>496</v>
      </c>
      <c r="G961" s="18"/>
      <c r="H961" s="22" t="s">
        <v>5165</v>
      </c>
      <c r="I961" s="23" t="s">
        <v>276</v>
      </c>
      <c r="J961" s="18"/>
      <c r="K961" s="18"/>
      <c r="L961" s="24">
        <v>41339</v>
      </c>
      <c r="M961" s="19" t="s">
        <v>497</v>
      </c>
      <c r="N961" s="22" t="s">
        <v>322</v>
      </c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</row>
    <row r="962" spans="1:115" ht="51.75">
      <c r="A962" s="68">
        <v>205</v>
      </c>
      <c r="B962" s="532"/>
      <c r="C962" s="19" t="s">
        <v>4375</v>
      </c>
      <c r="D962" s="23" t="s">
        <v>401</v>
      </c>
      <c r="E962" s="19" t="s">
        <v>402</v>
      </c>
      <c r="F962" s="29" t="s">
        <v>403</v>
      </c>
      <c r="G962" s="18"/>
      <c r="H962" s="19" t="s">
        <v>1359</v>
      </c>
      <c r="I962" s="23" t="s">
        <v>276</v>
      </c>
      <c r="J962" s="18"/>
      <c r="K962" s="18"/>
      <c r="L962" s="24">
        <v>41542</v>
      </c>
      <c r="M962" s="19" t="s">
        <v>404</v>
      </c>
      <c r="N962" s="22" t="s">
        <v>322</v>
      </c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</row>
    <row r="963" spans="1:115" ht="51">
      <c r="A963" s="118">
        <v>206</v>
      </c>
      <c r="B963" s="532"/>
      <c r="C963" s="19" t="s">
        <v>4406</v>
      </c>
      <c r="D963" s="23" t="s">
        <v>534</v>
      </c>
      <c r="E963" s="19" t="s">
        <v>535</v>
      </c>
      <c r="F963" s="29" t="s">
        <v>536</v>
      </c>
      <c r="G963" s="18"/>
      <c r="H963" s="19" t="s">
        <v>518</v>
      </c>
      <c r="I963" s="23" t="s">
        <v>276</v>
      </c>
      <c r="J963" s="18"/>
      <c r="K963" s="18"/>
      <c r="L963" s="24">
        <v>42180</v>
      </c>
      <c r="M963" s="19" t="s">
        <v>537</v>
      </c>
      <c r="N963" s="22" t="s">
        <v>322</v>
      </c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</row>
    <row r="964" spans="1:115" ht="51.75">
      <c r="A964" s="68">
        <v>207</v>
      </c>
      <c r="B964" s="532"/>
      <c r="C964" s="19" t="s">
        <v>4194</v>
      </c>
      <c r="D964" s="21" t="s">
        <v>288</v>
      </c>
      <c r="E964" s="19" t="s">
        <v>289</v>
      </c>
      <c r="F964" s="29" t="s">
        <v>290</v>
      </c>
      <c r="G964" s="18"/>
      <c r="H964" s="19" t="s">
        <v>1345</v>
      </c>
      <c r="I964" s="23" t="s">
        <v>276</v>
      </c>
      <c r="J964" s="18"/>
      <c r="K964" s="18"/>
      <c r="L964" s="24">
        <v>42264</v>
      </c>
      <c r="M964" s="19" t="s">
        <v>291</v>
      </c>
      <c r="N964" s="19" t="s">
        <v>902</v>
      </c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</row>
    <row r="965" spans="1:115" ht="63.75">
      <c r="A965" s="118">
        <v>208</v>
      </c>
      <c r="B965" s="532"/>
      <c r="C965" s="19" t="s">
        <v>4390</v>
      </c>
      <c r="D965" s="23" t="s">
        <v>461</v>
      </c>
      <c r="E965" s="19" t="s">
        <v>462</v>
      </c>
      <c r="F965" s="29" t="s">
        <v>463</v>
      </c>
      <c r="G965" s="18"/>
      <c r="H965" s="22" t="s">
        <v>1367</v>
      </c>
      <c r="I965" s="23" t="s">
        <v>276</v>
      </c>
      <c r="J965" s="18"/>
      <c r="K965" s="18"/>
      <c r="L965" s="24">
        <v>42269</v>
      </c>
      <c r="M965" s="19" t="s">
        <v>464</v>
      </c>
      <c r="N965" s="22" t="s">
        <v>322</v>
      </c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</row>
    <row r="966" spans="1:115" ht="51.75">
      <c r="A966" s="68">
        <v>209</v>
      </c>
      <c r="B966" s="532"/>
      <c r="C966" s="19" t="s">
        <v>4367</v>
      </c>
      <c r="D966" s="23" t="s">
        <v>338</v>
      </c>
      <c r="E966" s="19" t="s">
        <v>339</v>
      </c>
      <c r="F966" s="29" t="s">
        <v>340</v>
      </c>
      <c r="G966" s="18"/>
      <c r="H966" s="19" t="s">
        <v>1356</v>
      </c>
      <c r="I966" s="23" t="s">
        <v>276</v>
      </c>
      <c r="J966" s="18"/>
      <c r="K966" s="18"/>
      <c r="L966" s="24">
        <v>42093</v>
      </c>
      <c r="M966" s="19" t="s">
        <v>341</v>
      </c>
      <c r="N966" s="22" t="s">
        <v>322</v>
      </c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</row>
    <row r="967" spans="1:115" ht="51">
      <c r="A967" s="118">
        <v>210</v>
      </c>
      <c r="B967" s="532"/>
      <c r="C967" s="19" t="s">
        <v>4201</v>
      </c>
      <c r="D967" s="21" t="s">
        <v>314</v>
      </c>
      <c r="E967" s="19" t="s">
        <v>315</v>
      </c>
      <c r="F967" s="29" t="s">
        <v>316</v>
      </c>
      <c r="G967" s="18"/>
      <c r="H967" s="22" t="s">
        <v>1352</v>
      </c>
      <c r="I967" s="23" t="s">
        <v>276</v>
      </c>
      <c r="J967" s="18"/>
      <c r="K967" s="18"/>
      <c r="L967" s="24">
        <v>42268</v>
      </c>
      <c r="M967" s="19" t="s">
        <v>317</v>
      </c>
      <c r="N967" s="19" t="s">
        <v>902</v>
      </c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</row>
    <row r="968" spans="1:115" ht="39">
      <c r="A968" s="68">
        <v>211</v>
      </c>
      <c r="B968" s="532"/>
      <c r="C968" s="19" t="s">
        <v>4371</v>
      </c>
      <c r="D968" s="23" t="s">
        <v>903</v>
      </c>
      <c r="E968" s="19" t="s">
        <v>904</v>
      </c>
      <c r="F968" s="220" t="s">
        <v>905</v>
      </c>
      <c r="G968" s="18"/>
      <c r="H968" s="30" t="s">
        <v>1376</v>
      </c>
      <c r="I968" s="23" t="s">
        <v>906</v>
      </c>
      <c r="J968" s="18"/>
      <c r="K968" s="18"/>
      <c r="L968" s="24"/>
      <c r="M968" s="19" t="s">
        <v>907</v>
      </c>
      <c r="N968" s="22" t="s">
        <v>322</v>
      </c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</row>
    <row r="969" spans="1:115" ht="51">
      <c r="A969" s="118">
        <v>212</v>
      </c>
      <c r="B969" s="532"/>
      <c r="C969" s="19" t="s">
        <v>4386</v>
      </c>
      <c r="D969" s="23" t="s">
        <v>446</v>
      </c>
      <c r="E969" s="19" t="s">
        <v>447</v>
      </c>
      <c r="F969" s="29" t="s">
        <v>448</v>
      </c>
      <c r="G969" s="18"/>
      <c r="H969" s="22" t="s">
        <v>5160</v>
      </c>
      <c r="I969" s="23" t="s">
        <v>276</v>
      </c>
      <c r="J969" s="18"/>
      <c r="K969" s="18"/>
      <c r="L969" s="24">
        <v>42261</v>
      </c>
      <c r="M969" s="19" t="s">
        <v>449</v>
      </c>
      <c r="N969" s="22" t="s">
        <v>322</v>
      </c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</row>
    <row r="970" spans="1:115" ht="64.5">
      <c r="A970" s="68">
        <v>213</v>
      </c>
      <c r="B970" s="532"/>
      <c r="C970" s="19" t="s">
        <v>4388</v>
      </c>
      <c r="D970" s="23" t="s">
        <v>446</v>
      </c>
      <c r="E970" s="19" t="s">
        <v>454</v>
      </c>
      <c r="F970" s="29" t="s">
        <v>455</v>
      </c>
      <c r="G970" s="18"/>
      <c r="H970" s="22" t="s">
        <v>1366</v>
      </c>
      <c r="I970" s="23" t="s">
        <v>276</v>
      </c>
      <c r="J970" s="18"/>
      <c r="K970" s="18"/>
      <c r="L970" s="24">
        <v>42269</v>
      </c>
      <c r="M970" s="19" t="s">
        <v>456</v>
      </c>
      <c r="N970" s="22" t="s">
        <v>322</v>
      </c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</row>
    <row r="971" spans="1:115" ht="51">
      <c r="A971" s="118">
        <v>214</v>
      </c>
      <c r="B971" s="532"/>
      <c r="C971" s="19" t="s">
        <v>4200</v>
      </c>
      <c r="D971" s="21" t="s">
        <v>310</v>
      </c>
      <c r="E971" s="19" t="s">
        <v>311</v>
      </c>
      <c r="F971" s="29" t="s">
        <v>312</v>
      </c>
      <c r="G971" s="18"/>
      <c r="H971" s="19" t="s">
        <v>1351</v>
      </c>
      <c r="I971" s="23" t="s">
        <v>276</v>
      </c>
      <c r="J971" s="18"/>
      <c r="K971" s="18"/>
      <c r="L971" s="24">
        <v>42265</v>
      </c>
      <c r="M971" s="19" t="s">
        <v>313</v>
      </c>
      <c r="N971" s="19" t="s">
        <v>902</v>
      </c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</row>
    <row r="972" spans="1:115" ht="77.25">
      <c r="A972" s="68">
        <v>215</v>
      </c>
      <c r="B972" s="532"/>
      <c r="C972" s="19" t="s">
        <v>4198</v>
      </c>
      <c r="D972" s="21" t="s">
        <v>303</v>
      </c>
      <c r="E972" s="19" t="s">
        <v>304</v>
      </c>
      <c r="F972" s="29" t="s">
        <v>3891</v>
      </c>
      <c r="G972" s="18"/>
      <c r="H972" s="19" t="s">
        <v>1349</v>
      </c>
      <c r="I972" s="23" t="s">
        <v>276</v>
      </c>
      <c r="J972" s="18"/>
      <c r="K972" s="18"/>
      <c r="L972" s="24">
        <v>42263</v>
      </c>
      <c r="M972" s="19" t="s">
        <v>305</v>
      </c>
      <c r="N972" s="19" t="s">
        <v>902</v>
      </c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</row>
    <row r="973" spans="1:115" ht="76.5">
      <c r="A973" s="118">
        <v>216</v>
      </c>
      <c r="B973" s="532"/>
      <c r="C973" s="19" t="s">
        <v>4379</v>
      </c>
      <c r="D973" s="23" t="s">
        <v>418</v>
      </c>
      <c r="E973" s="19" t="s">
        <v>419</v>
      </c>
      <c r="F973" s="29" t="s">
        <v>420</v>
      </c>
      <c r="G973" s="18"/>
      <c r="H973" s="19" t="s">
        <v>5156</v>
      </c>
      <c r="I973" s="23" t="s">
        <v>276</v>
      </c>
      <c r="J973" s="18"/>
      <c r="K973" s="18"/>
      <c r="L973" s="24">
        <v>42171</v>
      </c>
      <c r="M973" s="19" t="s">
        <v>421</v>
      </c>
      <c r="N973" s="22" t="s">
        <v>322</v>
      </c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</row>
    <row r="974" spans="1:115" ht="39">
      <c r="A974" s="68">
        <v>217</v>
      </c>
      <c r="B974" s="532"/>
      <c r="C974" s="19" t="s">
        <v>4442</v>
      </c>
      <c r="D974" s="23" t="s">
        <v>914</v>
      </c>
      <c r="E974" s="19" t="s">
        <v>915</v>
      </c>
      <c r="F974" s="19"/>
      <c r="G974" s="19" t="s">
        <v>8047</v>
      </c>
      <c r="H974" s="21" t="s">
        <v>916</v>
      </c>
      <c r="I974" s="23" t="s">
        <v>908</v>
      </c>
      <c r="J974" s="18"/>
      <c r="K974" s="18"/>
      <c r="L974" s="24"/>
      <c r="M974" s="19" t="s">
        <v>917</v>
      </c>
      <c r="N974" s="22" t="s">
        <v>322</v>
      </c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</row>
    <row r="975" spans="1:115" ht="39">
      <c r="A975" s="118">
        <v>218</v>
      </c>
      <c r="B975" s="532"/>
      <c r="C975" s="79" t="s">
        <v>5406</v>
      </c>
      <c r="D975" s="132"/>
      <c r="E975" s="79" t="s">
        <v>5407</v>
      </c>
      <c r="G975" s="79" t="s">
        <v>8048</v>
      </c>
      <c r="H975" s="79" t="s">
        <v>5408</v>
      </c>
      <c r="I975" s="19" t="s">
        <v>906</v>
      </c>
      <c r="J975" s="18"/>
      <c r="K975" s="18"/>
      <c r="L975" s="89"/>
      <c r="M975" s="19" t="s">
        <v>5409</v>
      </c>
      <c r="N975" s="19" t="s">
        <v>6444</v>
      </c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</row>
    <row r="976" spans="1:115" ht="51.75">
      <c r="A976" s="68">
        <v>219</v>
      </c>
      <c r="B976" s="532"/>
      <c r="C976" s="19" t="s">
        <v>4392</v>
      </c>
      <c r="D976" s="23" t="s">
        <v>466</v>
      </c>
      <c r="E976" s="19" t="s">
        <v>473</v>
      </c>
      <c r="F976" s="29" t="s">
        <v>474</v>
      </c>
      <c r="G976" s="18"/>
      <c r="H976" s="19" t="s">
        <v>475</v>
      </c>
      <c r="I976" s="23" t="s">
        <v>276</v>
      </c>
      <c r="J976" s="18"/>
      <c r="K976" s="18"/>
      <c r="L976" s="24">
        <v>42269</v>
      </c>
      <c r="M976" s="19" t="s">
        <v>476</v>
      </c>
      <c r="N976" s="22" t="s">
        <v>322</v>
      </c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</row>
    <row r="977" spans="1:115" ht="76.5">
      <c r="A977" s="118">
        <v>220</v>
      </c>
      <c r="B977" s="532"/>
      <c r="C977" s="19" t="s">
        <v>4398</v>
      </c>
      <c r="D977" s="23" t="s">
        <v>502</v>
      </c>
      <c r="E977" s="19" t="s">
        <v>507</v>
      </c>
      <c r="F977" s="29" t="s">
        <v>508</v>
      </c>
      <c r="G977" s="18"/>
      <c r="H977" s="22" t="s">
        <v>1372</v>
      </c>
      <c r="I977" s="23" t="s">
        <v>276</v>
      </c>
      <c r="J977" s="18"/>
      <c r="K977" s="18"/>
      <c r="L977" s="24">
        <v>42264</v>
      </c>
      <c r="M977" s="19" t="s">
        <v>509</v>
      </c>
      <c r="N977" s="22" t="s">
        <v>322</v>
      </c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</row>
    <row r="978" spans="1:115" ht="77.25">
      <c r="A978" s="68">
        <v>221</v>
      </c>
      <c r="B978" s="532"/>
      <c r="C978" s="19" t="s">
        <v>4196</v>
      </c>
      <c r="D978" s="21" t="s">
        <v>287</v>
      </c>
      <c r="E978" s="19" t="s">
        <v>296</v>
      </c>
      <c r="F978" s="29" t="s">
        <v>297</v>
      </c>
      <c r="G978" s="18"/>
      <c r="H978" s="19" t="s">
        <v>1347</v>
      </c>
      <c r="I978" s="23" t="s">
        <v>276</v>
      </c>
      <c r="J978" s="18"/>
      <c r="K978" s="18"/>
      <c r="L978" s="24">
        <v>42264</v>
      </c>
      <c r="M978" s="19" t="s">
        <v>298</v>
      </c>
      <c r="N978" s="19" t="s">
        <v>902</v>
      </c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</row>
    <row r="979" spans="1:115" ht="51">
      <c r="A979" s="118">
        <v>222</v>
      </c>
      <c r="B979" s="532"/>
      <c r="C979" s="19" t="s">
        <v>4195</v>
      </c>
      <c r="D979" s="21" t="s">
        <v>292</v>
      </c>
      <c r="E979" s="19" t="s">
        <v>293</v>
      </c>
      <c r="F979" s="29" t="s">
        <v>294</v>
      </c>
      <c r="G979" s="18"/>
      <c r="H979" s="19" t="s">
        <v>1346</v>
      </c>
      <c r="I979" s="23" t="s">
        <v>276</v>
      </c>
      <c r="J979" s="18"/>
      <c r="K979" s="18"/>
      <c r="L979" s="24">
        <v>42264</v>
      </c>
      <c r="M979" s="19" t="s">
        <v>295</v>
      </c>
      <c r="N979" s="19" t="s">
        <v>902</v>
      </c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</row>
    <row r="980" spans="1:115" ht="51.75">
      <c r="A980" s="68">
        <v>223</v>
      </c>
      <c r="B980" s="532"/>
      <c r="C980" s="19" t="s">
        <v>4372</v>
      </c>
      <c r="D980" s="23" t="s">
        <v>386</v>
      </c>
      <c r="E980" s="19" t="s">
        <v>387</v>
      </c>
      <c r="F980" s="29" t="s">
        <v>388</v>
      </c>
      <c r="G980" s="18"/>
      <c r="H980" s="19" t="s">
        <v>5151</v>
      </c>
      <c r="I980" s="23" t="s">
        <v>276</v>
      </c>
      <c r="J980" s="18"/>
      <c r="K980" s="18"/>
      <c r="L980" s="24">
        <v>41978</v>
      </c>
      <c r="M980" s="19" t="s">
        <v>389</v>
      </c>
      <c r="N980" s="22" t="s">
        <v>322</v>
      </c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</row>
    <row r="981" spans="1:115" ht="51">
      <c r="A981" s="118">
        <v>224</v>
      </c>
      <c r="B981" s="532"/>
      <c r="C981" s="23" t="s">
        <v>4142</v>
      </c>
      <c r="D981" s="26" t="s">
        <v>277</v>
      </c>
      <c r="E981" s="23" t="s">
        <v>278</v>
      </c>
      <c r="F981" s="28" t="s">
        <v>279</v>
      </c>
      <c r="G981" s="18"/>
      <c r="H981" s="19" t="s">
        <v>1343</v>
      </c>
      <c r="I981" s="23" t="s">
        <v>276</v>
      </c>
      <c r="J981" s="18"/>
      <c r="K981" s="18"/>
      <c r="L981" s="24">
        <v>42213</v>
      </c>
      <c r="M981" s="23" t="s">
        <v>280</v>
      </c>
      <c r="N981" s="27" t="s">
        <v>322</v>
      </c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</row>
    <row r="982" spans="1:115" ht="77.25">
      <c r="A982" s="68">
        <v>225</v>
      </c>
      <c r="B982" s="532"/>
      <c r="C982" s="19" t="s">
        <v>4588</v>
      </c>
      <c r="D982" s="20" t="s">
        <v>3893</v>
      </c>
      <c r="E982" s="19" t="s">
        <v>3894</v>
      </c>
      <c r="F982" s="220" t="s">
        <v>3895</v>
      </c>
      <c r="G982" s="18"/>
      <c r="H982" s="21" t="s">
        <v>3896</v>
      </c>
      <c r="I982" s="23" t="s">
        <v>906</v>
      </c>
      <c r="J982" s="18"/>
      <c r="K982" s="18"/>
      <c r="L982" s="24"/>
      <c r="M982" s="19" t="s">
        <v>3897</v>
      </c>
      <c r="N982" s="22" t="s">
        <v>322</v>
      </c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</row>
    <row r="983" spans="1:115" ht="51">
      <c r="A983" s="118">
        <v>226</v>
      </c>
      <c r="B983" s="532"/>
      <c r="C983" s="19" t="s">
        <v>4393</v>
      </c>
      <c r="D983" s="23" t="s">
        <v>477</v>
      </c>
      <c r="E983" s="19" t="s">
        <v>478</v>
      </c>
      <c r="F983" s="29" t="s">
        <v>479</v>
      </c>
      <c r="G983" s="18"/>
      <c r="H983" s="19" t="s">
        <v>5162</v>
      </c>
      <c r="I983" s="23" t="s">
        <v>276</v>
      </c>
      <c r="J983" s="18"/>
      <c r="K983" s="18"/>
      <c r="L983" s="24">
        <v>42135</v>
      </c>
      <c r="M983" s="19" t="s">
        <v>480</v>
      </c>
      <c r="N983" s="22" t="s">
        <v>322</v>
      </c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</row>
    <row r="984" spans="1:115" ht="90">
      <c r="A984" s="68">
        <v>227</v>
      </c>
      <c r="B984" s="532"/>
      <c r="C984" s="28" t="s">
        <v>4199</v>
      </c>
      <c r="D984" s="21" t="s">
        <v>306</v>
      </c>
      <c r="E984" s="28" t="s">
        <v>307</v>
      </c>
      <c r="F984" s="28" t="s">
        <v>308</v>
      </c>
      <c r="G984" s="18"/>
      <c r="H984" s="19" t="s">
        <v>1350</v>
      </c>
      <c r="I984" s="23" t="s">
        <v>276</v>
      </c>
      <c r="J984" s="18"/>
      <c r="K984" s="18"/>
      <c r="L984" s="24">
        <v>42087</v>
      </c>
      <c r="M984" s="19" t="s">
        <v>309</v>
      </c>
      <c r="N984" s="19" t="s">
        <v>902</v>
      </c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</row>
    <row r="985" spans="1:115" ht="51">
      <c r="A985" s="118">
        <v>228</v>
      </c>
      <c r="B985" s="532"/>
      <c r="C985" s="19" t="s">
        <v>4197</v>
      </c>
      <c r="D985" s="21" t="s">
        <v>299</v>
      </c>
      <c r="E985" s="19" t="s">
        <v>300</v>
      </c>
      <c r="F985" s="29" t="s">
        <v>301</v>
      </c>
      <c r="G985" s="18"/>
      <c r="H985" s="22" t="s">
        <v>1348</v>
      </c>
      <c r="I985" s="23" t="s">
        <v>276</v>
      </c>
      <c r="J985" s="18"/>
      <c r="K985" s="18"/>
      <c r="L985" s="24">
        <v>42323</v>
      </c>
      <c r="M985" s="19" t="s">
        <v>302</v>
      </c>
      <c r="N985" s="19" t="s">
        <v>902</v>
      </c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</row>
    <row r="986" spans="1:115" ht="77.25">
      <c r="A986" s="68">
        <v>229</v>
      </c>
      <c r="B986" s="532"/>
      <c r="C986" s="19" t="s">
        <v>4373</v>
      </c>
      <c r="D986" s="23" t="s">
        <v>390</v>
      </c>
      <c r="E986" s="19" t="s">
        <v>391</v>
      </c>
      <c r="F986" s="29" t="s">
        <v>392</v>
      </c>
      <c r="G986" s="18"/>
      <c r="H986" s="19" t="s">
        <v>5152</v>
      </c>
      <c r="I986" s="23" t="s">
        <v>276</v>
      </c>
      <c r="J986" s="18"/>
      <c r="K986" s="18"/>
      <c r="L986" s="24">
        <v>42439</v>
      </c>
      <c r="M986" s="19" t="s">
        <v>393</v>
      </c>
      <c r="N986" s="22" t="s">
        <v>322</v>
      </c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</row>
    <row r="987" spans="1:115" ht="39">
      <c r="A987" s="118">
        <v>230</v>
      </c>
      <c r="B987" s="532"/>
      <c r="C987" s="19" t="s">
        <v>4587</v>
      </c>
      <c r="D987" s="20" t="s">
        <v>2656</v>
      </c>
      <c r="E987" s="19" t="s">
        <v>2657</v>
      </c>
      <c r="F987" s="19"/>
      <c r="G987" s="19" t="s">
        <v>8049</v>
      </c>
      <c r="H987" s="30" t="s">
        <v>2658</v>
      </c>
      <c r="I987" s="23" t="s">
        <v>906</v>
      </c>
      <c r="J987" s="18"/>
      <c r="K987" s="18"/>
      <c r="L987" s="24"/>
      <c r="M987" s="19" t="s">
        <v>2659</v>
      </c>
      <c r="N987" s="22" t="s">
        <v>322</v>
      </c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</row>
    <row r="988" spans="1:115" ht="39">
      <c r="A988" s="68">
        <v>231</v>
      </c>
      <c r="B988" s="532"/>
      <c r="C988" s="19" t="s">
        <v>4626</v>
      </c>
      <c r="D988" s="20" t="s">
        <v>2741</v>
      </c>
      <c r="E988" s="19" t="s">
        <v>2742</v>
      </c>
      <c r="F988" s="19" t="s">
        <v>2743</v>
      </c>
      <c r="G988" s="18"/>
      <c r="H988" s="30" t="s">
        <v>2744</v>
      </c>
      <c r="I988" s="23" t="s">
        <v>906</v>
      </c>
      <c r="J988" s="18"/>
      <c r="K988" s="18"/>
      <c r="L988" s="89">
        <v>42984</v>
      </c>
      <c r="M988" s="19" t="s">
        <v>2745</v>
      </c>
      <c r="N988" s="22" t="s">
        <v>322</v>
      </c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</row>
    <row r="989" spans="1:115" ht="76.5">
      <c r="A989" s="118">
        <v>232</v>
      </c>
      <c r="B989" s="532"/>
      <c r="C989" s="19" t="s">
        <v>4433</v>
      </c>
      <c r="D989" s="23" t="s">
        <v>547</v>
      </c>
      <c r="E989" s="19" t="s">
        <v>548</v>
      </c>
      <c r="F989" s="19"/>
      <c r="G989" s="19" t="s">
        <v>8050</v>
      </c>
      <c r="H989" s="114" t="s">
        <v>2709</v>
      </c>
      <c r="I989" s="23" t="s">
        <v>276</v>
      </c>
      <c r="J989" s="18"/>
      <c r="K989" s="18"/>
      <c r="L989" s="24">
        <v>42474</v>
      </c>
      <c r="M989" s="19" t="s">
        <v>549</v>
      </c>
      <c r="N989" s="19" t="s">
        <v>3892</v>
      </c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</row>
    <row r="990" spans="1:115" ht="39">
      <c r="A990" s="68">
        <v>233</v>
      </c>
      <c r="B990" s="532"/>
      <c r="C990" s="19" t="s">
        <v>4627</v>
      </c>
      <c r="D990" s="20" t="s">
        <v>2746</v>
      </c>
      <c r="E990" s="19" t="s">
        <v>2747</v>
      </c>
      <c r="F990" s="19" t="s">
        <v>2748</v>
      </c>
      <c r="G990" s="18"/>
      <c r="H990" s="21" t="s">
        <v>2749</v>
      </c>
      <c r="I990" s="23" t="s">
        <v>906</v>
      </c>
      <c r="J990" s="18"/>
      <c r="K990" s="18"/>
      <c r="L990" s="89">
        <v>42986</v>
      </c>
      <c r="M990" s="19" t="s">
        <v>2750</v>
      </c>
      <c r="N990" s="22" t="s">
        <v>322</v>
      </c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</row>
    <row r="991" spans="1:115" ht="51">
      <c r="A991" s="118">
        <v>234</v>
      </c>
      <c r="B991" s="532"/>
      <c r="C991" s="19" t="s">
        <v>4487</v>
      </c>
      <c r="D991" s="23" t="s">
        <v>937</v>
      </c>
      <c r="E991" s="19" t="s">
        <v>938</v>
      </c>
      <c r="F991" s="220" t="s">
        <v>939</v>
      </c>
      <c r="G991" s="18"/>
      <c r="H991" s="21" t="s">
        <v>940</v>
      </c>
      <c r="I991" s="19" t="s">
        <v>931</v>
      </c>
      <c r="J991" s="18"/>
      <c r="K991" s="18"/>
      <c r="L991" s="24"/>
      <c r="M991" s="19" t="s">
        <v>941</v>
      </c>
      <c r="N991" s="22" t="s">
        <v>322</v>
      </c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</row>
    <row r="992" spans="1:115" ht="40.5">
      <c r="A992" s="68">
        <v>235</v>
      </c>
      <c r="B992" s="532"/>
      <c r="C992" s="19" t="s">
        <v>4623</v>
      </c>
      <c r="D992" s="20" t="s">
        <v>432</v>
      </c>
      <c r="E992" s="19" t="s">
        <v>2729</v>
      </c>
      <c r="F992" s="220" t="s">
        <v>2730</v>
      </c>
      <c r="G992" s="18"/>
      <c r="H992" s="30" t="s">
        <v>2731</v>
      </c>
      <c r="I992" s="23" t="s">
        <v>906</v>
      </c>
      <c r="J992" s="18"/>
      <c r="K992" s="18"/>
      <c r="L992" s="89">
        <v>42983</v>
      </c>
      <c r="M992" s="19" t="s">
        <v>2732</v>
      </c>
      <c r="N992" s="22" t="s">
        <v>322</v>
      </c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</row>
    <row r="993" spans="1:115" ht="76.5">
      <c r="A993" s="118">
        <v>236</v>
      </c>
      <c r="B993" s="532"/>
      <c r="C993" s="19" t="s">
        <v>4489</v>
      </c>
      <c r="D993" s="23" t="s">
        <v>946</v>
      </c>
      <c r="E993" s="19" t="s">
        <v>947</v>
      </c>
      <c r="F993" s="220" t="s">
        <v>948</v>
      </c>
      <c r="G993" s="18"/>
      <c r="H993" s="21" t="s">
        <v>8127</v>
      </c>
      <c r="I993" s="19" t="s">
        <v>931</v>
      </c>
      <c r="J993" s="18"/>
      <c r="K993" s="18"/>
      <c r="L993" s="24"/>
      <c r="M993" s="19" t="s">
        <v>949</v>
      </c>
      <c r="N993" s="22" t="s">
        <v>322</v>
      </c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</row>
    <row r="994" spans="1:115" ht="51.75">
      <c r="A994" s="68">
        <v>237</v>
      </c>
      <c r="B994" s="532"/>
      <c r="C994" s="19" t="s">
        <v>4486</v>
      </c>
      <c r="D994" s="23" t="s">
        <v>932</v>
      </c>
      <c r="E994" s="19" t="s">
        <v>933</v>
      </c>
      <c r="F994" s="220" t="s">
        <v>934</v>
      </c>
      <c r="G994" s="18"/>
      <c r="H994" s="21" t="s">
        <v>935</v>
      </c>
      <c r="I994" s="19" t="s">
        <v>931</v>
      </c>
      <c r="J994" s="18"/>
      <c r="K994" s="18"/>
      <c r="L994" s="24"/>
      <c r="M994" s="19" t="s">
        <v>936</v>
      </c>
      <c r="N994" s="22" t="s">
        <v>322</v>
      </c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</row>
    <row r="995" spans="1:115" ht="76.5">
      <c r="A995" s="118">
        <v>238</v>
      </c>
      <c r="B995" s="532"/>
      <c r="C995" s="19" t="s">
        <v>361</v>
      </c>
      <c r="D995" s="19" t="s">
        <v>361</v>
      </c>
      <c r="E995" s="19" t="s">
        <v>362</v>
      </c>
      <c r="F995" s="29" t="s">
        <v>363</v>
      </c>
      <c r="G995" s="18"/>
      <c r="H995" s="19" t="s">
        <v>364</v>
      </c>
      <c r="I995" s="23" t="s">
        <v>276</v>
      </c>
      <c r="J995" s="18"/>
      <c r="K995" s="18"/>
      <c r="L995" s="24">
        <v>42137</v>
      </c>
      <c r="M995" s="19" t="s">
        <v>365</v>
      </c>
      <c r="N995" s="22" t="s">
        <v>322</v>
      </c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</row>
    <row r="996" spans="1:115" ht="39">
      <c r="A996" s="68">
        <v>239</v>
      </c>
      <c r="B996" s="532"/>
      <c r="C996" s="19" t="s">
        <v>4443</v>
      </c>
      <c r="D996" s="23" t="s">
        <v>281</v>
      </c>
      <c r="E996" s="19" t="s">
        <v>918</v>
      </c>
      <c r="F996" s="29" t="s">
        <v>919</v>
      </c>
      <c r="G996" s="18"/>
      <c r="H996" s="30" t="s">
        <v>920</v>
      </c>
      <c r="I996" s="23" t="s">
        <v>908</v>
      </c>
      <c r="J996" s="18"/>
      <c r="K996" s="18"/>
      <c r="L996" s="24"/>
      <c r="M996" s="19" t="s">
        <v>921</v>
      </c>
      <c r="N996" s="22" t="s">
        <v>322</v>
      </c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</row>
    <row r="997" spans="1:115" ht="51">
      <c r="A997" s="118">
        <v>240</v>
      </c>
      <c r="B997" s="532"/>
      <c r="C997" s="19" t="s">
        <v>4434</v>
      </c>
      <c r="D997" s="23" t="s">
        <v>550</v>
      </c>
      <c r="E997" s="19" t="s">
        <v>551</v>
      </c>
      <c r="F997" s="220" t="s">
        <v>552</v>
      </c>
      <c r="G997" s="18"/>
      <c r="H997" s="21" t="s">
        <v>553</v>
      </c>
      <c r="I997" s="23" t="s">
        <v>276</v>
      </c>
      <c r="J997" s="18"/>
      <c r="K997" s="18"/>
      <c r="L997" s="24">
        <v>42494</v>
      </c>
      <c r="M997" s="19" t="s">
        <v>0</v>
      </c>
      <c r="N997" s="19" t="s">
        <v>322</v>
      </c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</row>
    <row r="998" spans="1:115" ht="72.75">
      <c r="A998" s="68">
        <v>241</v>
      </c>
      <c r="B998" s="532"/>
      <c r="C998" s="60" t="s">
        <v>5373</v>
      </c>
      <c r="D998" s="132"/>
      <c r="E998" s="60" t="s">
        <v>5374</v>
      </c>
      <c r="F998" s="115" t="s">
        <v>5375</v>
      </c>
      <c r="G998" s="19"/>
      <c r="H998" s="60" t="s">
        <v>5376</v>
      </c>
      <c r="I998" s="19" t="s">
        <v>906</v>
      </c>
      <c r="J998" s="18"/>
      <c r="K998" s="18"/>
      <c r="L998" s="89"/>
      <c r="M998" s="19" t="s">
        <v>5377</v>
      </c>
      <c r="N998" s="19" t="s">
        <v>6444</v>
      </c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</row>
    <row r="999" spans="1:115" ht="40.5">
      <c r="A999" s="118">
        <v>242</v>
      </c>
      <c r="B999" s="532"/>
      <c r="C999" s="19" t="s">
        <v>4625</v>
      </c>
      <c r="D999" s="20" t="s">
        <v>477</v>
      </c>
      <c r="E999" s="19" t="s">
        <v>2738</v>
      </c>
      <c r="F999" s="19"/>
      <c r="G999" s="19" t="s">
        <v>8051</v>
      </c>
      <c r="H999" s="21" t="s">
        <v>2739</v>
      </c>
      <c r="I999" s="23" t="s">
        <v>906</v>
      </c>
      <c r="J999" s="18"/>
      <c r="K999" s="18"/>
      <c r="L999" s="89">
        <v>42984</v>
      </c>
      <c r="M999" s="19" t="s">
        <v>2740</v>
      </c>
      <c r="N999" s="22" t="s">
        <v>322</v>
      </c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</row>
    <row r="1000" spans="1:115" ht="39">
      <c r="A1000" s="68">
        <v>243</v>
      </c>
      <c r="B1000" s="532"/>
      <c r="C1000" s="19" t="s">
        <v>4624</v>
      </c>
      <c r="D1000" s="20" t="s">
        <v>2733</v>
      </c>
      <c r="E1000" s="19" t="s">
        <v>2734</v>
      </c>
      <c r="F1000" s="19" t="s">
        <v>2735</v>
      </c>
      <c r="G1000" s="18"/>
      <c r="H1000" s="131" t="s">
        <v>2736</v>
      </c>
      <c r="I1000" s="23" t="s">
        <v>906</v>
      </c>
      <c r="J1000" s="18"/>
      <c r="K1000" s="18"/>
      <c r="L1000" s="89">
        <v>42984</v>
      </c>
      <c r="M1000" s="19" t="s">
        <v>2737</v>
      </c>
      <c r="N1000" s="22" t="s">
        <v>322</v>
      </c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</row>
    <row r="1001" spans="1:115" ht="54">
      <c r="A1001" s="118">
        <v>244</v>
      </c>
      <c r="B1001" s="532"/>
      <c r="C1001" s="19" t="s">
        <v>4502</v>
      </c>
      <c r="D1001" s="20" t="s">
        <v>2515</v>
      </c>
      <c r="E1001" s="19" t="s">
        <v>2516</v>
      </c>
      <c r="F1001" s="220" t="s">
        <v>2517</v>
      </c>
      <c r="G1001" s="18"/>
      <c r="H1001" s="19" t="s">
        <v>2518</v>
      </c>
      <c r="I1001" s="23" t="s">
        <v>351</v>
      </c>
      <c r="J1001" s="18"/>
      <c r="K1001" s="18"/>
      <c r="L1001" s="24"/>
      <c r="M1001" s="19" t="s">
        <v>2519</v>
      </c>
      <c r="N1001" s="22" t="s">
        <v>322</v>
      </c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</row>
    <row r="1002" spans="1:115" ht="51.75">
      <c r="A1002" s="68">
        <v>245</v>
      </c>
      <c r="B1002" s="532"/>
      <c r="C1002" s="19" t="s">
        <v>4608</v>
      </c>
      <c r="D1002" s="20" t="s">
        <v>3898</v>
      </c>
      <c r="E1002" s="19" t="s">
        <v>3899</v>
      </c>
      <c r="F1002" s="19"/>
      <c r="G1002" s="19" t="s">
        <v>8052</v>
      </c>
      <c r="H1002" s="21" t="s">
        <v>3900</v>
      </c>
      <c r="I1002" s="23" t="s">
        <v>906</v>
      </c>
      <c r="J1002" s="18"/>
      <c r="K1002" s="18"/>
      <c r="L1002" s="24">
        <v>42961</v>
      </c>
      <c r="M1002" s="19" t="s">
        <v>3901</v>
      </c>
      <c r="N1002" s="22" t="s">
        <v>3902</v>
      </c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</row>
    <row r="1003" spans="1:115" ht="51.75">
      <c r="A1003" s="118">
        <v>246</v>
      </c>
      <c r="B1003" s="532"/>
      <c r="C1003" s="19" t="s">
        <v>4609</v>
      </c>
      <c r="D1003" s="20" t="s">
        <v>3898</v>
      </c>
      <c r="E1003" s="60" t="s">
        <v>3903</v>
      </c>
      <c r="F1003" s="60"/>
      <c r="G1003" s="19" t="s">
        <v>8053</v>
      </c>
      <c r="H1003" s="60" t="s">
        <v>3904</v>
      </c>
      <c r="I1003" s="23" t="s">
        <v>906</v>
      </c>
      <c r="J1003" s="18"/>
      <c r="K1003" s="18"/>
      <c r="L1003" s="24">
        <v>42961</v>
      </c>
      <c r="M1003" s="19" t="s">
        <v>3905</v>
      </c>
      <c r="N1003" s="22" t="s">
        <v>3902</v>
      </c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</row>
    <row r="1004" spans="1:115" ht="39">
      <c r="A1004" s="68">
        <v>247</v>
      </c>
      <c r="B1004" s="532"/>
      <c r="C1004" s="61" t="s">
        <v>5278</v>
      </c>
      <c r="D1004" s="132"/>
      <c r="E1004" s="19" t="s">
        <v>5279</v>
      </c>
      <c r="F1004" s="19" t="s">
        <v>5280</v>
      </c>
      <c r="G1004" s="19"/>
      <c r="H1004" s="61" t="s">
        <v>5281</v>
      </c>
      <c r="I1004" s="19" t="s">
        <v>906</v>
      </c>
      <c r="J1004" s="18"/>
      <c r="K1004" s="18"/>
      <c r="L1004" s="89"/>
      <c r="M1004" s="19" t="s">
        <v>5282</v>
      </c>
      <c r="N1004" s="117" t="s">
        <v>322</v>
      </c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</row>
    <row r="1005" spans="1:115" ht="39">
      <c r="A1005" s="118">
        <v>248</v>
      </c>
      <c r="B1005" s="532"/>
      <c r="C1005" s="19" t="s">
        <v>6447</v>
      </c>
      <c r="D1005" s="116" t="s">
        <v>6448</v>
      </c>
      <c r="E1005" s="29" t="s">
        <v>6449</v>
      </c>
      <c r="F1005" s="29" t="s">
        <v>6450</v>
      </c>
      <c r="G1005" s="1"/>
      <c r="H1005" s="131" t="s">
        <v>6451</v>
      </c>
      <c r="I1005" s="28" t="s">
        <v>906</v>
      </c>
      <c r="J1005" s="229"/>
      <c r="K1005" s="1"/>
      <c r="L1005" s="230">
        <v>42965</v>
      </c>
      <c r="M1005" s="19" t="s">
        <v>6452</v>
      </c>
      <c r="N1005" s="22" t="s">
        <v>322</v>
      </c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</row>
    <row r="1006" spans="1:115" ht="40.5">
      <c r="A1006" s="68">
        <v>249</v>
      </c>
      <c r="B1006" s="532"/>
      <c r="C1006" s="19" t="s">
        <v>4589</v>
      </c>
      <c r="D1006" s="20" t="s">
        <v>1377</v>
      </c>
      <c r="E1006" s="19" t="s">
        <v>551</v>
      </c>
      <c r="F1006" s="19"/>
      <c r="G1006" s="19" t="s">
        <v>8054</v>
      </c>
      <c r="H1006" s="21" t="s">
        <v>2660</v>
      </c>
      <c r="I1006" s="23" t="s">
        <v>906</v>
      </c>
      <c r="J1006" s="18"/>
      <c r="K1006" s="18"/>
      <c r="L1006" s="24"/>
      <c r="M1006" s="19" t="s">
        <v>2661</v>
      </c>
      <c r="N1006" s="22" t="s">
        <v>322</v>
      </c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</row>
    <row r="1007" spans="1:115" ht="39">
      <c r="A1007" s="118">
        <v>250</v>
      </c>
      <c r="B1007" s="532"/>
      <c r="C1007" s="60" t="s">
        <v>5337</v>
      </c>
      <c r="D1007" s="132"/>
      <c r="E1007" s="60" t="s">
        <v>5338</v>
      </c>
      <c r="F1007" s="115" t="s">
        <v>5339</v>
      </c>
      <c r="G1007" s="19"/>
      <c r="H1007" s="60" t="s">
        <v>5340</v>
      </c>
      <c r="I1007" s="19" t="s">
        <v>906</v>
      </c>
      <c r="J1007" s="18"/>
      <c r="K1007" s="18"/>
      <c r="L1007" s="89"/>
      <c r="M1007" s="19" t="s">
        <v>5341</v>
      </c>
      <c r="N1007" s="117" t="s">
        <v>322</v>
      </c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</row>
    <row r="1008" spans="1:115" ht="39">
      <c r="A1008" s="68">
        <v>251</v>
      </c>
      <c r="B1008" s="532"/>
      <c r="C1008" s="60" t="s">
        <v>5347</v>
      </c>
      <c r="D1008" s="132"/>
      <c r="E1008" s="60" t="s">
        <v>5348</v>
      </c>
      <c r="F1008" s="115" t="s">
        <v>5349</v>
      </c>
      <c r="G1008" s="19"/>
      <c r="H1008" s="60" t="s">
        <v>5350</v>
      </c>
      <c r="I1008" s="19" t="s">
        <v>906</v>
      </c>
      <c r="J1008" s="18"/>
      <c r="K1008" s="18"/>
      <c r="L1008" s="89"/>
      <c r="M1008" s="19" t="s">
        <v>5351</v>
      </c>
      <c r="N1008" s="117" t="s">
        <v>322</v>
      </c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</row>
    <row r="1009" spans="1:115" ht="39">
      <c r="A1009" s="118">
        <v>252</v>
      </c>
      <c r="B1009" s="532"/>
      <c r="C1009" s="61" t="s">
        <v>5378</v>
      </c>
      <c r="D1009" s="132"/>
      <c r="E1009" s="61" t="s">
        <v>5379</v>
      </c>
      <c r="G1009" s="61" t="s">
        <v>8055</v>
      </c>
      <c r="H1009" s="61" t="s">
        <v>5380</v>
      </c>
      <c r="I1009" s="19" t="s">
        <v>906</v>
      </c>
      <c r="J1009" s="18"/>
      <c r="K1009" s="18"/>
      <c r="L1009" s="89"/>
      <c r="M1009" s="19" t="s">
        <v>5381</v>
      </c>
      <c r="N1009" s="19" t="s">
        <v>6444</v>
      </c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</row>
    <row r="1010" spans="1:115" ht="39">
      <c r="A1010" s="68">
        <v>253</v>
      </c>
      <c r="B1010" s="532"/>
      <c r="C1010" s="19" t="s">
        <v>6453</v>
      </c>
      <c r="D1010" s="1"/>
      <c r="E1010" s="19" t="s">
        <v>6454</v>
      </c>
      <c r="G1010" s="19" t="s">
        <v>8056</v>
      </c>
      <c r="H1010" s="21" t="s">
        <v>6455</v>
      </c>
      <c r="I1010" s="19" t="s">
        <v>906</v>
      </c>
      <c r="J1010" s="1"/>
      <c r="K1010" s="1"/>
      <c r="L1010" s="1"/>
      <c r="M1010" s="19" t="s">
        <v>6456</v>
      </c>
      <c r="N1010" s="19" t="s">
        <v>6457</v>
      </c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</row>
    <row r="1011" spans="1:115" ht="38.25">
      <c r="A1011" s="118">
        <v>254</v>
      </c>
      <c r="B1011" s="532"/>
      <c r="C1011" s="19" t="s">
        <v>6458</v>
      </c>
      <c r="D1011" s="1"/>
      <c r="E1011" s="19" t="s">
        <v>6459</v>
      </c>
      <c r="G1011" s="19" t="s">
        <v>8057</v>
      </c>
      <c r="H1011" s="21" t="s">
        <v>6460</v>
      </c>
      <c r="I1011" s="19" t="s">
        <v>906</v>
      </c>
      <c r="J1011" s="1"/>
      <c r="K1011" s="1"/>
      <c r="L1011" s="1"/>
      <c r="M1011" s="19" t="s">
        <v>6461</v>
      </c>
      <c r="N1011" s="19" t="s">
        <v>6457</v>
      </c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</row>
    <row r="1012" spans="1:115" ht="39">
      <c r="A1012" s="68">
        <v>255</v>
      </c>
      <c r="B1012" s="532"/>
      <c r="C1012" s="19" t="s">
        <v>6458</v>
      </c>
      <c r="D1012" s="1"/>
      <c r="E1012" s="19" t="s">
        <v>6462</v>
      </c>
      <c r="F1012" s="19" t="s">
        <v>6463</v>
      </c>
      <c r="G1012" s="1"/>
      <c r="H1012" s="21" t="s">
        <v>6464</v>
      </c>
      <c r="I1012" s="19" t="s">
        <v>906</v>
      </c>
      <c r="J1012" s="1"/>
      <c r="K1012" s="1"/>
      <c r="L1012" s="1"/>
      <c r="M1012" s="19" t="s">
        <v>6465</v>
      </c>
      <c r="N1012" s="19" t="s">
        <v>6457</v>
      </c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</row>
    <row r="1013" spans="1:115" ht="38.25">
      <c r="A1013" s="118">
        <v>256</v>
      </c>
      <c r="B1013" s="532"/>
      <c r="C1013" s="19" t="s">
        <v>6458</v>
      </c>
      <c r="D1013" s="1"/>
      <c r="E1013" s="19" t="s">
        <v>6466</v>
      </c>
      <c r="F1013" s="19" t="s">
        <v>6467</v>
      </c>
      <c r="G1013" s="1"/>
      <c r="H1013" s="21" t="s">
        <v>6468</v>
      </c>
      <c r="I1013" s="19" t="s">
        <v>906</v>
      </c>
      <c r="J1013" s="1"/>
      <c r="K1013" s="1"/>
      <c r="L1013" s="1"/>
      <c r="M1013" s="19" t="s">
        <v>6469</v>
      </c>
      <c r="N1013" s="19" t="s">
        <v>6470</v>
      </c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</row>
    <row r="1014" spans="1:115" ht="39">
      <c r="A1014" s="68">
        <v>257</v>
      </c>
      <c r="B1014" s="532"/>
      <c r="C1014" s="19" t="s">
        <v>6471</v>
      </c>
      <c r="D1014" s="1"/>
      <c r="E1014" s="19" t="s">
        <v>6472</v>
      </c>
      <c r="G1014" s="19" t="s">
        <v>8058</v>
      </c>
      <c r="H1014" s="21" t="s">
        <v>6473</v>
      </c>
      <c r="I1014" s="19" t="s">
        <v>906</v>
      </c>
      <c r="J1014" s="1"/>
      <c r="K1014" s="1"/>
      <c r="L1014" s="1"/>
      <c r="M1014" s="19" t="s">
        <v>6474</v>
      </c>
      <c r="N1014" s="19" t="s">
        <v>6470</v>
      </c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</row>
    <row r="1015" spans="1:115" ht="38.25">
      <c r="A1015" s="118">
        <v>258</v>
      </c>
      <c r="B1015" s="532"/>
      <c r="C1015" s="19" t="s">
        <v>6475</v>
      </c>
      <c r="D1015" s="1"/>
      <c r="E1015" s="19" t="s">
        <v>6472</v>
      </c>
      <c r="G1015" s="19" t="s">
        <v>8059</v>
      </c>
      <c r="H1015" s="21" t="s">
        <v>6476</v>
      </c>
      <c r="I1015" s="19" t="s">
        <v>906</v>
      </c>
      <c r="J1015" s="1"/>
      <c r="K1015" s="1"/>
      <c r="L1015" s="1"/>
      <c r="M1015" s="19" t="s">
        <v>6477</v>
      </c>
      <c r="N1015" s="19" t="s">
        <v>7919</v>
      </c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</row>
    <row r="1016" spans="1:115" ht="39">
      <c r="A1016" s="68">
        <v>259</v>
      </c>
      <c r="B1016" s="532"/>
      <c r="C1016" s="60" t="s">
        <v>6479</v>
      </c>
      <c r="D1016" s="60" t="s">
        <v>6478</v>
      </c>
      <c r="E1016" s="60" t="s">
        <v>6480</v>
      </c>
      <c r="F1016" s="115" t="s">
        <v>6481</v>
      </c>
      <c r="G1016" s="1"/>
      <c r="H1016" s="60" t="s">
        <v>5352</v>
      </c>
      <c r="I1016" s="19" t="s">
        <v>906</v>
      </c>
      <c r="J1016" s="19"/>
      <c r="K1016" s="1"/>
      <c r="L1016" s="1"/>
      <c r="M1016" s="19" t="s">
        <v>6482</v>
      </c>
      <c r="N1016" s="19" t="s">
        <v>6433</v>
      </c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</row>
    <row r="1017" spans="1:115" ht="38.25">
      <c r="A1017" s="118">
        <v>260</v>
      </c>
      <c r="B1017" s="532"/>
      <c r="C1017" s="60" t="s">
        <v>6483</v>
      </c>
      <c r="D1017" s="60" t="s">
        <v>6478</v>
      </c>
      <c r="E1017" s="19" t="s">
        <v>6484</v>
      </c>
      <c r="F1017" s="115" t="s">
        <v>6485</v>
      </c>
      <c r="G1017" s="1"/>
      <c r="H1017" s="60" t="s">
        <v>6486</v>
      </c>
      <c r="I1017" s="19" t="s">
        <v>906</v>
      </c>
      <c r="J1017" s="1"/>
      <c r="K1017" s="1"/>
      <c r="L1017" s="1"/>
      <c r="M1017" s="19" t="s">
        <v>6487</v>
      </c>
      <c r="N1017" s="19" t="s">
        <v>6433</v>
      </c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</row>
    <row r="1018" spans="1:115" ht="39">
      <c r="A1018" s="68">
        <v>261</v>
      </c>
      <c r="B1018" s="532"/>
      <c r="C1018" s="60" t="s">
        <v>6488</v>
      </c>
      <c r="D1018" s="60" t="s">
        <v>6478</v>
      </c>
      <c r="E1018" s="19" t="s">
        <v>6484</v>
      </c>
      <c r="F1018" s="115" t="s">
        <v>6489</v>
      </c>
      <c r="G1018" s="1"/>
      <c r="H1018" s="60" t="s">
        <v>6490</v>
      </c>
      <c r="I1018" s="19" t="s">
        <v>906</v>
      </c>
      <c r="J1018" s="1"/>
      <c r="K1018" s="1"/>
      <c r="L1018" s="1"/>
      <c r="M1018" s="19" t="s">
        <v>6491</v>
      </c>
      <c r="N1018" s="19" t="s">
        <v>6433</v>
      </c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</row>
    <row r="1019" spans="1:115" ht="38.25">
      <c r="A1019" s="118">
        <v>262</v>
      </c>
      <c r="B1019" s="532"/>
      <c r="C1019" s="23" t="s">
        <v>7915</v>
      </c>
      <c r="D1019" s="23"/>
      <c r="E1019" s="23" t="s">
        <v>7916</v>
      </c>
      <c r="F1019" s="1"/>
      <c r="G1019" s="60" t="s">
        <v>8060</v>
      </c>
      <c r="H1019" s="23" t="s">
        <v>7917</v>
      </c>
      <c r="I1019" s="19" t="s">
        <v>906</v>
      </c>
      <c r="J1019" s="1"/>
      <c r="K1019" s="1"/>
      <c r="L1019" s="1"/>
      <c r="M1019" s="19" t="s">
        <v>7918</v>
      </c>
      <c r="N1019" s="19" t="s">
        <v>7919</v>
      </c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</row>
    <row r="1020" spans="1:115" ht="39">
      <c r="A1020" s="68">
        <v>263</v>
      </c>
      <c r="B1020" s="532"/>
      <c r="C1020" s="23" t="s">
        <v>7915</v>
      </c>
      <c r="D1020" s="19" t="s">
        <v>6478</v>
      </c>
      <c r="E1020" s="23" t="s">
        <v>7916</v>
      </c>
      <c r="F1020" s="115" t="s">
        <v>7920</v>
      </c>
      <c r="G1020" s="1"/>
      <c r="H1020" s="60" t="s">
        <v>7921</v>
      </c>
      <c r="I1020" s="19" t="s">
        <v>906</v>
      </c>
      <c r="J1020" s="1"/>
      <c r="K1020" s="1"/>
      <c r="L1020" s="1"/>
      <c r="M1020" s="19" t="s">
        <v>7922</v>
      </c>
      <c r="N1020" s="19" t="s">
        <v>7919</v>
      </c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</row>
    <row r="1021" spans="1:115" ht="38.25">
      <c r="A1021" s="118">
        <v>264</v>
      </c>
      <c r="B1021" s="532"/>
      <c r="C1021" s="82" t="s">
        <v>8061</v>
      </c>
      <c r="D1021" s="1"/>
      <c r="E1021" s="82" t="s">
        <v>8062</v>
      </c>
      <c r="F1021" s="1"/>
      <c r="G1021" s="82" t="s">
        <v>8063</v>
      </c>
      <c r="H1021" s="21" t="s">
        <v>8064</v>
      </c>
      <c r="I1021" s="19" t="s">
        <v>906</v>
      </c>
      <c r="J1021" s="19"/>
      <c r="K1021" s="1"/>
      <c r="L1021" s="1"/>
      <c r="M1021" s="19" t="s">
        <v>8065</v>
      </c>
      <c r="N1021" s="19" t="s">
        <v>6423</v>
      </c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</row>
    <row r="1022" spans="1:115" ht="48">
      <c r="A1022" s="68">
        <v>265</v>
      </c>
      <c r="B1022" s="532"/>
      <c r="C1022" s="82" t="s">
        <v>8066</v>
      </c>
      <c r="D1022" s="1"/>
      <c r="E1022" s="82" t="s">
        <v>8067</v>
      </c>
      <c r="F1022" s="1"/>
      <c r="G1022" s="82" t="s">
        <v>8068</v>
      </c>
      <c r="H1022" s="21" t="s">
        <v>8069</v>
      </c>
      <c r="I1022" s="19" t="s">
        <v>906</v>
      </c>
      <c r="J1022" s="1"/>
      <c r="K1022" s="1"/>
      <c r="L1022" s="1"/>
      <c r="M1022" s="19" t="s">
        <v>8070</v>
      </c>
      <c r="N1022" s="19" t="s">
        <v>6423</v>
      </c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</row>
    <row r="1023" spans="1:115" ht="38.25">
      <c r="A1023" s="118">
        <v>266</v>
      </c>
      <c r="B1023" s="532"/>
      <c r="C1023" s="60" t="s">
        <v>8071</v>
      </c>
      <c r="D1023" s="1"/>
      <c r="E1023" s="60" t="s">
        <v>8072</v>
      </c>
      <c r="F1023" s="1"/>
      <c r="G1023" s="115" t="s">
        <v>8073</v>
      </c>
      <c r="H1023" s="60" t="s">
        <v>8074</v>
      </c>
      <c r="I1023" s="19" t="s">
        <v>906</v>
      </c>
      <c r="J1023" s="1"/>
      <c r="K1023" s="1"/>
      <c r="L1023" s="1"/>
      <c r="M1023" s="19" t="s">
        <v>8075</v>
      </c>
      <c r="N1023" s="19" t="s">
        <v>8076</v>
      </c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</row>
    <row r="1024" spans="1:115" ht="39">
      <c r="A1024" s="68">
        <v>267</v>
      </c>
      <c r="B1024" s="532"/>
      <c r="C1024" s="19" t="s">
        <v>8077</v>
      </c>
      <c r="D1024" s="1"/>
      <c r="E1024" s="19" t="s">
        <v>8078</v>
      </c>
      <c r="F1024" s="115" t="s">
        <v>8079</v>
      </c>
      <c r="G1024" s="1"/>
      <c r="H1024" s="60" t="s">
        <v>8080</v>
      </c>
      <c r="I1024" s="19" t="s">
        <v>906</v>
      </c>
      <c r="J1024" s="1"/>
      <c r="K1024" s="1"/>
      <c r="L1024" s="1"/>
      <c r="M1024" s="19" t="s">
        <v>8081</v>
      </c>
      <c r="N1024" s="19" t="s">
        <v>7919</v>
      </c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</row>
    <row r="1025" spans="1:115" ht="38.25">
      <c r="A1025" s="118">
        <v>268</v>
      </c>
      <c r="B1025" s="532"/>
      <c r="C1025" s="60" t="s">
        <v>8082</v>
      </c>
      <c r="D1025" s="1"/>
      <c r="E1025" s="60" t="s">
        <v>8083</v>
      </c>
      <c r="F1025" s="1"/>
      <c r="G1025" s="115" t="s">
        <v>8084</v>
      </c>
      <c r="H1025" s="60" t="s">
        <v>8085</v>
      </c>
      <c r="I1025" s="19" t="s">
        <v>906</v>
      </c>
      <c r="J1025" s="1"/>
      <c r="K1025" s="1"/>
      <c r="L1025" s="1"/>
      <c r="M1025" s="19" t="s">
        <v>8086</v>
      </c>
      <c r="N1025" s="19" t="s">
        <v>7919</v>
      </c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</row>
    <row r="1026" spans="1:115" ht="39">
      <c r="A1026" s="68">
        <v>269</v>
      </c>
      <c r="B1026" s="532"/>
      <c r="C1026" s="61" t="s">
        <v>8087</v>
      </c>
      <c r="D1026" s="1"/>
      <c r="E1026" s="61" t="s">
        <v>5431</v>
      </c>
      <c r="F1026" s="1"/>
      <c r="G1026" s="133" t="s">
        <v>8088</v>
      </c>
      <c r="H1026" s="61" t="s">
        <v>8089</v>
      </c>
      <c r="I1026" s="19" t="s">
        <v>906</v>
      </c>
      <c r="J1026" s="1"/>
      <c r="K1026" s="1"/>
      <c r="L1026" s="1"/>
      <c r="M1026" s="19" t="s">
        <v>8090</v>
      </c>
      <c r="N1026" s="19" t="s">
        <v>7919</v>
      </c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</row>
    <row r="1027" spans="1:115" ht="51">
      <c r="A1027" s="118">
        <v>270</v>
      </c>
      <c r="B1027" s="532"/>
      <c r="C1027" s="491" t="s">
        <v>8091</v>
      </c>
      <c r="D1027" s="1"/>
      <c r="E1027" s="491" t="s">
        <v>8092</v>
      </c>
      <c r="F1027" s="1"/>
      <c r="G1027" s="115" t="s">
        <v>8093</v>
      </c>
      <c r="H1027" s="491" t="s">
        <v>8094</v>
      </c>
      <c r="I1027" s="19" t="s">
        <v>906</v>
      </c>
      <c r="J1027" s="1"/>
      <c r="K1027" s="1"/>
      <c r="L1027" s="1"/>
      <c r="M1027" s="19" t="s">
        <v>8095</v>
      </c>
      <c r="N1027" s="19" t="s">
        <v>7919</v>
      </c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</row>
    <row r="1028" spans="1:115" ht="39">
      <c r="A1028" s="68">
        <v>271</v>
      </c>
      <c r="B1028" s="532"/>
      <c r="C1028" s="491" t="s">
        <v>8096</v>
      </c>
      <c r="D1028" s="1"/>
      <c r="E1028" s="491" t="s">
        <v>8097</v>
      </c>
      <c r="F1028" s="1"/>
      <c r="G1028" s="60" t="s">
        <v>8098</v>
      </c>
      <c r="H1028" s="491" t="s">
        <v>8099</v>
      </c>
      <c r="I1028" s="19" t="s">
        <v>906</v>
      </c>
      <c r="J1028" s="1"/>
      <c r="K1028" s="1"/>
      <c r="L1028" s="1"/>
      <c r="M1028" s="19" t="s">
        <v>8100</v>
      </c>
      <c r="N1028" s="19" t="s">
        <v>7919</v>
      </c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</row>
    <row r="1029" spans="1:115" ht="38.25">
      <c r="A1029" s="118">
        <v>272</v>
      </c>
      <c r="B1029" s="532"/>
      <c r="C1029" s="61" t="s">
        <v>8101</v>
      </c>
      <c r="D1029" s="61" t="s">
        <v>8102</v>
      </c>
      <c r="E1029" s="61" t="s">
        <v>8103</v>
      </c>
      <c r="F1029" s="1"/>
      <c r="G1029" s="61" t="s">
        <v>8104</v>
      </c>
      <c r="H1029" s="61" t="s">
        <v>8105</v>
      </c>
      <c r="I1029" s="19" t="s">
        <v>906</v>
      </c>
      <c r="J1029" s="1"/>
      <c r="K1029" s="1"/>
      <c r="L1029" s="1"/>
      <c r="M1029" s="19" t="s">
        <v>8106</v>
      </c>
      <c r="N1029" s="19" t="s">
        <v>7919</v>
      </c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</row>
    <row r="1030" spans="1:115" ht="39">
      <c r="A1030" s="68">
        <v>273</v>
      </c>
      <c r="B1030" s="532"/>
      <c r="C1030" s="61" t="s">
        <v>8107</v>
      </c>
      <c r="D1030" s="19" t="s">
        <v>6478</v>
      </c>
      <c r="E1030" s="61" t="s">
        <v>8108</v>
      </c>
      <c r="F1030" s="1"/>
      <c r="G1030" s="133" t="s">
        <v>8109</v>
      </c>
      <c r="H1030" s="61" t="s">
        <v>8110</v>
      </c>
      <c r="I1030" s="19" t="s">
        <v>906</v>
      </c>
      <c r="J1030" s="1"/>
      <c r="K1030" s="1"/>
      <c r="L1030" s="1"/>
      <c r="M1030" s="19" t="s">
        <v>8111</v>
      </c>
      <c r="N1030" s="19" t="s">
        <v>7919</v>
      </c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</row>
    <row r="1031" spans="1:115" ht="38.25">
      <c r="A1031" s="118">
        <v>274</v>
      </c>
      <c r="B1031" s="532"/>
      <c r="C1031" s="19" t="s">
        <v>8112</v>
      </c>
      <c r="D1031" s="60" t="s">
        <v>6478</v>
      </c>
      <c r="E1031" s="19" t="s">
        <v>8108</v>
      </c>
      <c r="F1031" s="19" t="s">
        <v>8113</v>
      </c>
      <c r="G1031" s="1"/>
      <c r="H1031" s="21" t="s">
        <v>8114</v>
      </c>
      <c r="I1031" s="19" t="s">
        <v>906</v>
      </c>
      <c r="J1031" s="1"/>
      <c r="K1031" s="1"/>
      <c r="L1031" s="1"/>
      <c r="M1031" s="19" t="s">
        <v>8115</v>
      </c>
      <c r="N1031" s="19" t="s">
        <v>7919</v>
      </c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</row>
    <row r="1032" spans="1:115" ht="39">
      <c r="A1032" s="68">
        <v>275</v>
      </c>
      <c r="B1032" s="532"/>
      <c r="C1032" s="19" t="s">
        <v>8116</v>
      </c>
      <c r="D1032" s="1"/>
      <c r="E1032" s="19" t="s">
        <v>8117</v>
      </c>
      <c r="F1032" s="19" t="s">
        <v>8118</v>
      </c>
      <c r="G1032" s="1"/>
      <c r="H1032" s="60" t="s">
        <v>8119</v>
      </c>
      <c r="I1032" s="19" t="s">
        <v>906</v>
      </c>
      <c r="J1032" s="1"/>
      <c r="K1032" s="1"/>
      <c r="L1032" s="1"/>
      <c r="M1032" s="19" t="s">
        <v>8120</v>
      </c>
      <c r="N1032" s="19" t="s">
        <v>7919</v>
      </c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</row>
    <row r="1033" spans="1:115" ht="44.25" customHeight="1">
      <c r="A1033" s="118">
        <v>276</v>
      </c>
      <c r="B1033" s="533"/>
      <c r="C1033" s="23"/>
      <c r="D1033" s="19"/>
      <c r="E1033" s="23"/>
      <c r="F1033" s="115"/>
      <c r="G1033" s="60"/>
      <c r="H1033" s="19"/>
      <c r="I1033" s="1"/>
      <c r="J1033" s="1"/>
      <c r="K1033" s="1"/>
      <c r="L1033" s="432"/>
      <c r="M1033" s="19"/>
      <c r="N1033" s="435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</row>
    <row r="1034" spans="1:115" ht="15.75">
      <c r="A1034" s="63" t="s">
        <v>271</v>
      </c>
      <c r="B1034" s="64" t="s">
        <v>265</v>
      </c>
      <c r="C1034" s="42">
        <f>COUNTA(C1036:C1187)</f>
        <v>152</v>
      </c>
      <c r="D1034" s="34"/>
      <c r="E1034" s="34"/>
      <c r="F1034" s="34"/>
      <c r="G1034" s="34"/>
      <c r="H1034" s="34"/>
      <c r="I1034" s="34"/>
      <c r="J1034" s="34"/>
      <c r="K1034" s="31"/>
      <c r="L1034" s="430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</row>
    <row r="1035" spans="1:115" ht="15.75">
      <c r="A1035" s="32"/>
      <c r="B1035" s="33" t="s">
        <v>1</v>
      </c>
      <c r="C1035" s="41"/>
      <c r="D1035" s="34"/>
      <c r="E1035" s="34"/>
      <c r="F1035" s="34"/>
      <c r="G1035" s="34"/>
      <c r="H1035" s="34"/>
      <c r="I1035" s="34"/>
      <c r="J1035" s="34"/>
      <c r="K1035" s="34"/>
      <c r="L1035" s="430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</row>
    <row r="1036" spans="1:115" ht="33.75">
      <c r="A1036" s="38">
        <v>1</v>
      </c>
      <c r="B1036" s="521" t="s">
        <v>2509</v>
      </c>
      <c r="C1036" s="45" t="s">
        <v>2</v>
      </c>
      <c r="D1036" s="45" t="s">
        <v>3</v>
      </c>
      <c r="E1036" s="45" t="s">
        <v>4</v>
      </c>
      <c r="F1036" s="46" t="s">
        <v>5</v>
      </c>
      <c r="G1036" s="45" t="s">
        <v>286</v>
      </c>
      <c r="H1036" s="47"/>
      <c r="I1036" s="47"/>
      <c r="J1036" s="47" t="s">
        <v>892</v>
      </c>
      <c r="K1036" s="95">
        <v>42740</v>
      </c>
      <c r="L1036" s="47" t="s">
        <v>6</v>
      </c>
      <c r="M1036" s="45" t="s">
        <v>5450</v>
      </c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</row>
    <row r="1037" spans="1:115" ht="33.75">
      <c r="A1037" s="38">
        <v>2</v>
      </c>
      <c r="B1037" s="522"/>
      <c r="C1037" s="45" t="s">
        <v>8</v>
      </c>
      <c r="D1037" s="45" t="s">
        <v>9</v>
      </c>
      <c r="E1037" s="45" t="s">
        <v>10</v>
      </c>
      <c r="F1037" s="46" t="s">
        <v>11</v>
      </c>
      <c r="G1037" s="45" t="s">
        <v>7</v>
      </c>
      <c r="H1037" s="47" t="s">
        <v>892</v>
      </c>
      <c r="I1037" s="47"/>
      <c r="J1037" s="47"/>
      <c r="K1037" s="95">
        <v>42895</v>
      </c>
      <c r="L1037" s="47" t="s">
        <v>12</v>
      </c>
      <c r="M1037" s="45" t="s">
        <v>5450</v>
      </c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</row>
    <row r="1038" spans="1:115" ht="33.75">
      <c r="A1038" s="38"/>
      <c r="B1038" s="522"/>
      <c r="C1038" s="45" t="s">
        <v>14</v>
      </c>
      <c r="D1038" s="45" t="s">
        <v>15</v>
      </c>
      <c r="E1038" s="45" t="s">
        <v>16</v>
      </c>
      <c r="F1038" s="46" t="s">
        <v>17</v>
      </c>
      <c r="G1038" s="45" t="s">
        <v>18</v>
      </c>
      <c r="H1038" s="47" t="s">
        <v>892</v>
      </c>
      <c r="I1038" s="47"/>
      <c r="J1038" s="47"/>
      <c r="K1038" s="95">
        <v>42865</v>
      </c>
      <c r="L1038" s="47" t="s">
        <v>19</v>
      </c>
      <c r="M1038" s="45" t="s">
        <v>5450</v>
      </c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</row>
    <row r="1039" spans="1:115" ht="33.75">
      <c r="A1039" s="38">
        <v>3</v>
      </c>
      <c r="B1039" s="522"/>
      <c r="C1039" s="45" t="s">
        <v>20</v>
      </c>
      <c r="D1039" s="45" t="s">
        <v>21</v>
      </c>
      <c r="E1039" s="45" t="s">
        <v>22</v>
      </c>
      <c r="F1039" s="46" t="s">
        <v>23</v>
      </c>
      <c r="G1039" s="45" t="s">
        <v>7</v>
      </c>
      <c r="H1039" s="47"/>
      <c r="I1039" s="47"/>
      <c r="J1039" s="47" t="s">
        <v>892</v>
      </c>
      <c r="K1039" s="95">
        <v>42936</v>
      </c>
      <c r="L1039" s="47" t="s">
        <v>24</v>
      </c>
      <c r="M1039" s="45" t="s">
        <v>5450</v>
      </c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</row>
    <row r="1040" spans="1:115" ht="33.75">
      <c r="A1040" s="38">
        <v>4</v>
      </c>
      <c r="B1040" s="522"/>
      <c r="C1040" s="45" t="s">
        <v>25</v>
      </c>
      <c r="D1040" s="45" t="s">
        <v>21</v>
      </c>
      <c r="E1040" s="45" t="s">
        <v>26</v>
      </c>
      <c r="F1040" s="46" t="s">
        <v>27</v>
      </c>
      <c r="G1040" s="45" t="s">
        <v>28</v>
      </c>
      <c r="H1040" s="47"/>
      <c r="I1040" s="47"/>
      <c r="J1040" s="47" t="s">
        <v>892</v>
      </c>
      <c r="K1040" s="95">
        <v>42933</v>
      </c>
      <c r="L1040" s="47" t="s">
        <v>29</v>
      </c>
      <c r="M1040" s="45" t="s">
        <v>5450</v>
      </c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</row>
    <row r="1041" spans="1:115" ht="33.75">
      <c r="A1041" s="38">
        <v>5</v>
      </c>
      <c r="B1041" s="522"/>
      <c r="C1041" s="45" t="s">
        <v>30</v>
      </c>
      <c r="D1041" s="45" t="s">
        <v>31</v>
      </c>
      <c r="E1041" s="45" t="s">
        <v>32</v>
      </c>
      <c r="F1041" s="46" t="s">
        <v>33</v>
      </c>
      <c r="G1041" s="45" t="s">
        <v>34</v>
      </c>
      <c r="H1041" s="47"/>
      <c r="I1041" s="47"/>
      <c r="J1041" s="47" t="s">
        <v>892</v>
      </c>
      <c r="K1041" s="95">
        <v>43005</v>
      </c>
      <c r="L1041" s="47" t="s">
        <v>35</v>
      </c>
      <c r="M1041" s="45" t="s">
        <v>5450</v>
      </c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</row>
    <row r="1042" spans="1:115" ht="33.75">
      <c r="A1042" s="38">
        <v>6</v>
      </c>
      <c r="B1042" s="522"/>
      <c r="C1042" s="45" t="s">
        <v>36</v>
      </c>
      <c r="D1042" s="45" t="s">
        <v>37</v>
      </c>
      <c r="E1042" s="45" t="s">
        <v>38</v>
      </c>
      <c r="F1042" s="46" t="s">
        <v>39</v>
      </c>
      <c r="G1042" s="45" t="s">
        <v>7</v>
      </c>
      <c r="H1042" s="47" t="s">
        <v>892</v>
      </c>
      <c r="I1042" s="47"/>
      <c r="J1042" s="47"/>
      <c r="K1042" s="95">
        <v>42936</v>
      </c>
      <c r="L1042" s="47" t="s">
        <v>40</v>
      </c>
      <c r="M1042" s="45" t="s">
        <v>5450</v>
      </c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</row>
    <row r="1043" spans="1:115" ht="33.75">
      <c r="A1043" s="38">
        <v>7</v>
      </c>
      <c r="B1043" s="522"/>
      <c r="C1043" s="45" t="s">
        <v>41</v>
      </c>
      <c r="D1043" s="45" t="s">
        <v>42</v>
      </c>
      <c r="E1043" s="45" t="s">
        <v>43</v>
      </c>
      <c r="F1043" s="46" t="s">
        <v>44</v>
      </c>
      <c r="G1043" s="45" t="s">
        <v>45</v>
      </c>
      <c r="H1043" s="47" t="s">
        <v>892</v>
      </c>
      <c r="I1043" s="47"/>
      <c r="J1043" s="47"/>
      <c r="K1043" s="95">
        <v>43005</v>
      </c>
      <c r="L1043" s="47" t="s">
        <v>46</v>
      </c>
      <c r="M1043" s="45" t="s">
        <v>5450</v>
      </c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</row>
    <row r="1044" spans="1:115" ht="33.75">
      <c r="A1044" s="38">
        <v>8</v>
      </c>
      <c r="B1044" s="522"/>
      <c r="C1044" s="45" t="s">
        <v>47</v>
      </c>
      <c r="D1044" s="45" t="s">
        <v>31</v>
      </c>
      <c r="E1044" s="45" t="s">
        <v>48</v>
      </c>
      <c r="F1044" s="46" t="s">
        <v>49</v>
      </c>
      <c r="G1044" s="45" t="s">
        <v>285</v>
      </c>
      <c r="H1044" s="47" t="s">
        <v>892</v>
      </c>
      <c r="I1044" s="47"/>
      <c r="J1044" s="47"/>
      <c r="K1044" s="95">
        <v>43005</v>
      </c>
      <c r="L1044" s="47" t="s">
        <v>50</v>
      </c>
      <c r="M1044" s="45" t="s">
        <v>5450</v>
      </c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</row>
    <row r="1045" spans="1:115" ht="33.75">
      <c r="A1045" s="38">
        <v>9</v>
      </c>
      <c r="B1045" s="522"/>
      <c r="C1045" s="45" t="s">
        <v>51</v>
      </c>
      <c r="D1045" s="45" t="s">
        <v>52</v>
      </c>
      <c r="E1045" s="45" t="s">
        <v>53</v>
      </c>
      <c r="F1045" s="46" t="s">
        <v>54</v>
      </c>
      <c r="G1045" s="45" t="s">
        <v>285</v>
      </c>
      <c r="H1045" s="47"/>
      <c r="I1045" s="47"/>
      <c r="J1045" s="47" t="s">
        <v>892</v>
      </c>
      <c r="K1045" s="95">
        <v>42835</v>
      </c>
      <c r="L1045" s="47" t="s">
        <v>55</v>
      </c>
      <c r="M1045" s="45" t="s">
        <v>5450</v>
      </c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</row>
    <row r="1046" spans="1:115" ht="33.75">
      <c r="A1046" s="38">
        <v>10</v>
      </c>
      <c r="B1046" s="522"/>
      <c r="C1046" s="45" t="s">
        <v>56</v>
      </c>
      <c r="D1046" s="45" t="s">
        <v>57</v>
      </c>
      <c r="E1046" s="45" t="s">
        <v>58</v>
      </c>
      <c r="F1046" s="46" t="s">
        <v>59</v>
      </c>
      <c r="G1046" s="45" t="s">
        <v>285</v>
      </c>
      <c r="H1046" s="47"/>
      <c r="I1046" s="47"/>
      <c r="J1046" s="47" t="s">
        <v>892</v>
      </c>
      <c r="K1046" s="95">
        <v>43003</v>
      </c>
      <c r="L1046" s="47" t="s">
        <v>60</v>
      </c>
      <c r="M1046" s="45" t="s">
        <v>5450</v>
      </c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</row>
    <row r="1047" spans="1:115" ht="33.75">
      <c r="A1047" s="38">
        <v>11</v>
      </c>
      <c r="B1047" s="522"/>
      <c r="C1047" s="49" t="s">
        <v>61</v>
      </c>
      <c r="D1047" s="45" t="s">
        <v>52</v>
      </c>
      <c r="E1047" s="45" t="s">
        <v>62</v>
      </c>
      <c r="F1047" s="46" t="s">
        <v>63</v>
      </c>
      <c r="G1047" s="45" t="s">
        <v>285</v>
      </c>
      <c r="H1047" s="47"/>
      <c r="I1047" s="47"/>
      <c r="J1047" s="47" t="s">
        <v>892</v>
      </c>
      <c r="K1047" s="95">
        <v>42970</v>
      </c>
      <c r="L1047" s="47" t="s">
        <v>64</v>
      </c>
      <c r="M1047" s="45" t="s">
        <v>5450</v>
      </c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</row>
    <row r="1048" spans="1:115" ht="33.75">
      <c r="A1048" s="38">
        <v>12</v>
      </c>
      <c r="B1048" s="522"/>
      <c r="C1048" s="45" t="s">
        <v>65</v>
      </c>
      <c r="D1048" s="45" t="s">
        <v>66</v>
      </c>
      <c r="E1048" s="45" t="s">
        <v>67</v>
      </c>
      <c r="F1048" s="46" t="s">
        <v>68</v>
      </c>
      <c r="G1048" s="45" t="s">
        <v>285</v>
      </c>
      <c r="H1048" s="47"/>
      <c r="I1048" s="47"/>
      <c r="J1048" s="47" t="s">
        <v>892</v>
      </c>
      <c r="K1048" s="95">
        <v>42934</v>
      </c>
      <c r="L1048" s="47" t="s">
        <v>69</v>
      </c>
      <c r="M1048" s="45" t="s">
        <v>5450</v>
      </c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</row>
    <row r="1049" spans="1:115" ht="33.75">
      <c r="A1049" s="38">
        <v>13</v>
      </c>
      <c r="B1049" s="522"/>
      <c r="C1049" s="45" t="s">
        <v>70</v>
      </c>
      <c r="D1049" s="45" t="s">
        <v>71</v>
      </c>
      <c r="E1049" s="45" t="s">
        <v>72</v>
      </c>
      <c r="F1049" s="46" t="s">
        <v>73</v>
      </c>
      <c r="G1049" s="45" t="s">
        <v>285</v>
      </c>
      <c r="H1049" s="47"/>
      <c r="I1049" s="47"/>
      <c r="J1049" s="47" t="s">
        <v>892</v>
      </c>
      <c r="K1049" s="95">
        <v>42935</v>
      </c>
      <c r="L1049" s="47" t="s">
        <v>74</v>
      </c>
      <c r="M1049" s="45" t="s">
        <v>5450</v>
      </c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</row>
    <row r="1050" spans="1:115" ht="33.75">
      <c r="A1050" s="38">
        <v>14</v>
      </c>
      <c r="B1050" s="522"/>
      <c r="C1050" s="45" t="s">
        <v>75</v>
      </c>
      <c r="D1050" s="45" t="s">
        <v>76</v>
      </c>
      <c r="E1050" s="45" t="s">
        <v>77</v>
      </c>
      <c r="F1050" s="46" t="s">
        <v>78</v>
      </c>
      <c r="G1050" s="45" t="s">
        <v>34</v>
      </c>
      <c r="H1050" s="47"/>
      <c r="I1050" s="47"/>
      <c r="J1050" s="47" t="s">
        <v>892</v>
      </c>
      <c r="K1050" s="95">
        <v>42998</v>
      </c>
      <c r="L1050" s="47" t="s">
        <v>79</v>
      </c>
      <c r="M1050" s="45" t="s">
        <v>5450</v>
      </c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</row>
    <row r="1051" spans="1:115" ht="33.75">
      <c r="A1051" s="38">
        <v>15</v>
      </c>
      <c r="B1051" s="522"/>
      <c r="C1051" s="45" t="s">
        <v>80</v>
      </c>
      <c r="D1051" s="45" t="s">
        <v>81</v>
      </c>
      <c r="E1051" s="45" t="s">
        <v>82</v>
      </c>
      <c r="F1051" s="46" t="s">
        <v>83</v>
      </c>
      <c r="G1051" s="45" t="s">
        <v>84</v>
      </c>
      <c r="H1051" s="47"/>
      <c r="I1051" s="47"/>
      <c r="J1051" s="47" t="s">
        <v>892</v>
      </c>
      <c r="K1051" s="95">
        <v>42935</v>
      </c>
      <c r="L1051" s="47" t="s">
        <v>85</v>
      </c>
      <c r="M1051" s="45" t="s">
        <v>5450</v>
      </c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</row>
    <row r="1052" spans="1:115" ht="33.75">
      <c r="A1052" s="38">
        <v>16</v>
      </c>
      <c r="B1052" s="522"/>
      <c r="C1052" s="45" t="s">
        <v>86</v>
      </c>
      <c r="D1052" s="45" t="s">
        <v>87</v>
      </c>
      <c r="E1052" s="45" t="s">
        <v>88</v>
      </c>
      <c r="F1052" s="46" t="s">
        <v>89</v>
      </c>
      <c r="G1052" s="45" t="s">
        <v>90</v>
      </c>
      <c r="H1052" s="47" t="s">
        <v>892</v>
      </c>
      <c r="I1052" s="47"/>
      <c r="J1052" s="47"/>
      <c r="K1052" s="95">
        <v>43003</v>
      </c>
      <c r="L1052" s="47" t="s">
        <v>91</v>
      </c>
      <c r="M1052" s="45" t="s">
        <v>5450</v>
      </c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</row>
    <row r="1053" spans="1:115" ht="33.75">
      <c r="A1053" s="38">
        <v>17</v>
      </c>
      <c r="B1053" s="522"/>
      <c r="C1053" s="45" t="s">
        <v>92</v>
      </c>
      <c r="D1053" s="45" t="s">
        <v>31</v>
      </c>
      <c r="E1053" s="45" t="s">
        <v>93</v>
      </c>
      <c r="F1053" s="46" t="s">
        <v>94</v>
      </c>
      <c r="G1053" s="45" t="s">
        <v>95</v>
      </c>
      <c r="H1053" s="47" t="s">
        <v>892</v>
      </c>
      <c r="I1053" s="47"/>
      <c r="J1053" s="47"/>
      <c r="K1053" s="95">
        <v>43003</v>
      </c>
      <c r="L1053" s="47" t="s">
        <v>96</v>
      </c>
      <c r="M1053" s="45" t="s">
        <v>5450</v>
      </c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</row>
    <row r="1054" spans="1:115" ht="33.75">
      <c r="A1054" s="38">
        <v>18</v>
      </c>
      <c r="B1054" s="522"/>
      <c r="C1054" s="45" t="s">
        <v>97</v>
      </c>
      <c r="D1054" s="45" t="s">
        <v>98</v>
      </c>
      <c r="E1054" s="45" t="s">
        <v>99</v>
      </c>
      <c r="F1054" s="46" t="s">
        <v>100</v>
      </c>
      <c r="G1054" s="45" t="s">
        <v>7</v>
      </c>
      <c r="H1054" s="47" t="s">
        <v>892</v>
      </c>
      <c r="I1054" s="47"/>
      <c r="J1054" s="47"/>
      <c r="K1054" s="95">
        <v>42835</v>
      </c>
      <c r="L1054" s="47" t="s">
        <v>101</v>
      </c>
      <c r="M1054" s="45" t="s">
        <v>5450</v>
      </c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</row>
    <row r="1055" spans="1:115" ht="33.75">
      <c r="A1055" s="38">
        <v>19</v>
      </c>
      <c r="B1055" s="522"/>
      <c r="C1055" s="45" t="s">
        <v>102</v>
      </c>
      <c r="D1055" s="45" t="s">
        <v>13</v>
      </c>
      <c r="E1055" s="45" t="s">
        <v>103</v>
      </c>
      <c r="F1055" s="46" t="s">
        <v>104</v>
      </c>
      <c r="G1055" s="45" t="s">
        <v>7</v>
      </c>
      <c r="H1055" s="47" t="s">
        <v>892</v>
      </c>
      <c r="I1055" s="47"/>
      <c r="J1055" s="47"/>
      <c r="K1055" s="95">
        <v>42935</v>
      </c>
      <c r="L1055" s="47" t="s">
        <v>105</v>
      </c>
      <c r="M1055" s="45" t="s">
        <v>5450</v>
      </c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</row>
    <row r="1056" spans="1:115" ht="33.75">
      <c r="A1056" s="38">
        <v>20</v>
      </c>
      <c r="B1056" s="522"/>
      <c r="C1056" s="45" t="s">
        <v>106</v>
      </c>
      <c r="D1056" s="45" t="s">
        <v>107</v>
      </c>
      <c r="E1056" s="45" t="s">
        <v>99</v>
      </c>
      <c r="F1056" s="46" t="s">
        <v>108</v>
      </c>
      <c r="G1056" s="45" t="s">
        <v>7</v>
      </c>
      <c r="H1056" s="47" t="s">
        <v>892</v>
      </c>
      <c r="I1056" s="47"/>
      <c r="J1056" s="47"/>
      <c r="K1056" s="95">
        <v>42835</v>
      </c>
      <c r="L1056" s="47" t="s">
        <v>110</v>
      </c>
      <c r="M1056" s="45" t="s">
        <v>5450</v>
      </c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</row>
    <row r="1057" spans="1:115" ht="33.75">
      <c r="A1057" s="38">
        <v>21</v>
      </c>
      <c r="B1057" s="522"/>
      <c r="C1057" s="45" t="s">
        <v>111</v>
      </c>
      <c r="D1057" s="45" t="s">
        <v>112</v>
      </c>
      <c r="E1057" s="45" t="s">
        <v>113</v>
      </c>
      <c r="F1057" s="46" t="s">
        <v>114</v>
      </c>
      <c r="G1057" s="45" t="s">
        <v>115</v>
      </c>
      <c r="H1057" s="47"/>
      <c r="I1057" s="47"/>
      <c r="J1057" s="47" t="s">
        <v>892</v>
      </c>
      <c r="K1057" s="95">
        <v>42899</v>
      </c>
      <c r="L1057" s="47" t="s">
        <v>116</v>
      </c>
      <c r="M1057" s="45" t="s">
        <v>5450</v>
      </c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</row>
    <row r="1058" spans="1:115" ht="33.75">
      <c r="A1058" s="38">
        <v>22</v>
      </c>
      <c r="B1058" s="522"/>
      <c r="C1058" s="45" t="s">
        <v>117</v>
      </c>
      <c r="D1058" s="45" t="s">
        <v>118</v>
      </c>
      <c r="E1058" s="45" t="s">
        <v>119</v>
      </c>
      <c r="F1058" s="46" t="s">
        <v>120</v>
      </c>
      <c r="G1058" s="45" t="s">
        <v>7</v>
      </c>
      <c r="H1058" s="47" t="s">
        <v>892</v>
      </c>
      <c r="I1058" s="47"/>
      <c r="J1058" s="47"/>
      <c r="K1058" s="95">
        <v>42807</v>
      </c>
      <c r="L1058" s="47" t="s">
        <v>121</v>
      </c>
      <c r="M1058" s="45" t="s">
        <v>5450</v>
      </c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</row>
    <row r="1059" spans="1:115" ht="33.75">
      <c r="A1059" s="38">
        <v>23</v>
      </c>
      <c r="B1059" s="522"/>
      <c r="C1059" s="45" t="s">
        <v>122</v>
      </c>
      <c r="D1059" s="45" t="s">
        <v>107</v>
      </c>
      <c r="E1059" s="45" t="s">
        <v>10</v>
      </c>
      <c r="F1059" s="46" t="s">
        <v>123</v>
      </c>
      <c r="G1059" s="45" t="s">
        <v>7</v>
      </c>
      <c r="H1059" s="47" t="s">
        <v>892</v>
      </c>
      <c r="I1059" s="47"/>
      <c r="J1059" s="47"/>
      <c r="K1059" s="95">
        <v>42835</v>
      </c>
      <c r="L1059" s="47" t="s">
        <v>124</v>
      </c>
      <c r="M1059" s="45" t="s">
        <v>5450</v>
      </c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</row>
    <row r="1060" spans="1:115" ht="33.75">
      <c r="A1060" s="38">
        <v>24</v>
      </c>
      <c r="B1060" s="522"/>
      <c r="C1060" s="45" t="s">
        <v>956</v>
      </c>
      <c r="D1060" s="45" t="s">
        <v>957</v>
      </c>
      <c r="E1060" s="45" t="s">
        <v>958</v>
      </c>
      <c r="F1060" s="46" t="s">
        <v>959</v>
      </c>
      <c r="G1060" s="45" t="s">
        <v>193</v>
      </c>
      <c r="H1060" s="47" t="s">
        <v>892</v>
      </c>
      <c r="I1060" s="47"/>
      <c r="J1060" s="47"/>
      <c r="K1060" s="95">
        <v>42998</v>
      </c>
      <c r="L1060" s="47" t="s">
        <v>960</v>
      </c>
      <c r="M1060" s="45" t="s">
        <v>5450</v>
      </c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</row>
    <row r="1061" spans="1:115" ht="33.75">
      <c r="A1061" s="38">
        <v>25</v>
      </c>
      <c r="B1061" s="522"/>
      <c r="C1061" s="45" t="s">
        <v>956</v>
      </c>
      <c r="D1061" s="45" t="s">
        <v>957</v>
      </c>
      <c r="E1061" s="45" t="s">
        <v>961</v>
      </c>
      <c r="F1061" s="46" t="s">
        <v>962</v>
      </c>
      <c r="G1061" s="45" t="s">
        <v>193</v>
      </c>
      <c r="H1061" s="47" t="s">
        <v>892</v>
      </c>
      <c r="I1061" s="47"/>
      <c r="J1061" s="47"/>
      <c r="K1061" s="95">
        <v>42998</v>
      </c>
      <c r="L1061" s="47" t="s">
        <v>963</v>
      </c>
      <c r="M1061" s="45" t="s">
        <v>5450</v>
      </c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</row>
    <row r="1062" spans="1:115" ht="33.75">
      <c r="A1062" s="38">
        <v>26</v>
      </c>
      <c r="B1062" s="522"/>
      <c r="C1062" s="45" t="s">
        <v>966</v>
      </c>
      <c r="D1062" s="45" t="s">
        <v>967</v>
      </c>
      <c r="E1062" s="45" t="s">
        <v>964</v>
      </c>
      <c r="F1062" s="46" t="s">
        <v>968</v>
      </c>
      <c r="G1062" s="45" t="s">
        <v>95</v>
      </c>
      <c r="H1062" s="47" t="s">
        <v>892</v>
      </c>
      <c r="I1062" s="47"/>
      <c r="J1062" s="47"/>
      <c r="K1062" s="95">
        <v>42965</v>
      </c>
      <c r="L1062" s="47" t="s">
        <v>969</v>
      </c>
      <c r="M1062" s="45" t="s">
        <v>5450</v>
      </c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</row>
    <row r="1063" spans="1:115" ht="33.75">
      <c r="A1063" s="38">
        <v>27</v>
      </c>
      <c r="B1063" s="522"/>
      <c r="C1063" s="45" t="s">
        <v>970</v>
      </c>
      <c r="D1063" s="45" t="s">
        <v>971</v>
      </c>
      <c r="E1063" s="45" t="s">
        <v>972</v>
      </c>
      <c r="F1063" s="46" t="s">
        <v>973</v>
      </c>
      <c r="G1063" s="45" t="s">
        <v>224</v>
      </c>
      <c r="H1063" s="47" t="s">
        <v>892</v>
      </c>
      <c r="I1063" s="47"/>
      <c r="J1063" s="47"/>
      <c r="K1063" s="95">
        <v>42946</v>
      </c>
      <c r="L1063" s="47" t="s">
        <v>974</v>
      </c>
      <c r="M1063" s="45" t="s">
        <v>5450</v>
      </c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</row>
    <row r="1064" spans="1:115" ht="33.75">
      <c r="A1064" s="38">
        <v>28</v>
      </c>
      <c r="B1064" s="522"/>
      <c r="C1064" s="45" t="s">
        <v>126</v>
      </c>
      <c r="D1064" s="45" t="s">
        <v>127</v>
      </c>
      <c r="E1064" s="45" t="s">
        <v>128</v>
      </c>
      <c r="F1064" s="47" t="s">
        <v>129</v>
      </c>
      <c r="G1064" s="45" t="s">
        <v>285</v>
      </c>
      <c r="H1064" s="47" t="s">
        <v>892</v>
      </c>
      <c r="I1064" s="47"/>
      <c r="J1064" s="47"/>
      <c r="K1064" s="95">
        <v>42998</v>
      </c>
      <c r="L1064" s="47" t="s">
        <v>130</v>
      </c>
      <c r="M1064" s="45" t="s">
        <v>5450</v>
      </c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</row>
    <row r="1065" spans="1:115" ht="33.75">
      <c r="A1065" s="38">
        <v>29</v>
      </c>
      <c r="B1065" s="522"/>
      <c r="C1065" s="45" t="s">
        <v>131</v>
      </c>
      <c r="D1065" s="45" t="s">
        <v>132</v>
      </c>
      <c r="E1065" s="45" t="s">
        <v>133</v>
      </c>
      <c r="F1065" s="47" t="s">
        <v>134</v>
      </c>
      <c r="G1065" s="45" t="s">
        <v>135</v>
      </c>
      <c r="H1065" s="47" t="s">
        <v>892</v>
      </c>
      <c r="I1065" s="47"/>
      <c r="J1065" s="47"/>
      <c r="K1065" s="95">
        <v>42878</v>
      </c>
      <c r="L1065" s="47" t="s">
        <v>136</v>
      </c>
      <c r="M1065" s="45" t="s">
        <v>5450</v>
      </c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</row>
    <row r="1066" spans="1:115" ht="33.75">
      <c r="A1066" s="38">
        <v>30</v>
      </c>
      <c r="B1066" s="522"/>
      <c r="C1066" s="45" t="s">
        <v>137</v>
      </c>
      <c r="D1066" s="45" t="s">
        <v>138</v>
      </c>
      <c r="E1066" s="45" t="s">
        <v>139</v>
      </c>
      <c r="F1066" s="47" t="s">
        <v>140</v>
      </c>
      <c r="G1066" s="45" t="s">
        <v>7</v>
      </c>
      <c r="H1066" s="47"/>
      <c r="I1066" s="47"/>
      <c r="J1066" s="47" t="s">
        <v>892</v>
      </c>
      <c r="K1066" s="95">
        <v>42811</v>
      </c>
      <c r="L1066" s="47" t="s">
        <v>141</v>
      </c>
      <c r="M1066" s="45" t="s">
        <v>5450</v>
      </c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</row>
    <row r="1067" spans="1:115" ht="33.75">
      <c r="A1067" s="38">
        <v>31</v>
      </c>
      <c r="B1067" s="522"/>
      <c r="C1067" s="45" t="s">
        <v>142</v>
      </c>
      <c r="D1067" s="45" t="s">
        <v>143</v>
      </c>
      <c r="E1067" s="45" t="s">
        <v>144</v>
      </c>
      <c r="F1067" s="47" t="s">
        <v>145</v>
      </c>
      <c r="G1067" s="45" t="s">
        <v>84</v>
      </c>
      <c r="H1067" s="47"/>
      <c r="I1067" s="47"/>
      <c r="J1067" s="47" t="s">
        <v>892</v>
      </c>
      <c r="K1067" s="95">
        <v>42908</v>
      </c>
      <c r="L1067" s="47" t="s">
        <v>146</v>
      </c>
      <c r="M1067" s="45" t="s">
        <v>5450</v>
      </c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</row>
    <row r="1068" spans="1:115" ht="33.75">
      <c r="A1068" s="38">
        <v>32</v>
      </c>
      <c r="B1068" s="522"/>
      <c r="C1068" s="45" t="s">
        <v>148</v>
      </c>
      <c r="D1068" s="45" t="s">
        <v>149</v>
      </c>
      <c r="E1068" s="45" t="s">
        <v>150</v>
      </c>
      <c r="F1068" s="47" t="s">
        <v>151</v>
      </c>
      <c r="G1068" s="45" t="s">
        <v>285</v>
      </c>
      <c r="H1068" s="47" t="s">
        <v>892</v>
      </c>
      <c r="I1068" s="47"/>
      <c r="J1068" s="47"/>
      <c r="K1068" s="95">
        <v>42868</v>
      </c>
      <c r="L1068" s="47" t="s">
        <v>152</v>
      </c>
      <c r="M1068" s="45" t="s">
        <v>5450</v>
      </c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</row>
    <row r="1069" spans="1:115" ht="33.75">
      <c r="A1069" s="38">
        <v>33</v>
      </c>
      <c r="B1069" s="522"/>
      <c r="C1069" s="45" t="s">
        <v>153</v>
      </c>
      <c r="D1069" s="45" t="s">
        <v>154</v>
      </c>
      <c r="E1069" s="45" t="s">
        <v>147</v>
      </c>
      <c r="F1069" s="47" t="s">
        <v>155</v>
      </c>
      <c r="G1069" s="45" t="s">
        <v>84</v>
      </c>
      <c r="H1069" s="47" t="s">
        <v>892</v>
      </c>
      <c r="I1069" s="47"/>
      <c r="J1069" s="47"/>
      <c r="K1069" s="95">
        <v>42808</v>
      </c>
      <c r="L1069" s="47" t="s">
        <v>156</v>
      </c>
      <c r="M1069" s="45" t="s">
        <v>5450</v>
      </c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</row>
    <row r="1070" spans="1:115" ht="33.75">
      <c r="A1070" s="38">
        <v>34</v>
      </c>
      <c r="B1070" s="522"/>
      <c r="C1070" s="45" t="s">
        <v>157</v>
      </c>
      <c r="D1070" s="45" t="s">
        <v>158</v>
      </c>
      <c r="E1070" s="45" t="s">
        <v>159</v>
      </c>
      <c r="F1070" s="47" t="s">
        <v>160</v>
      </c>
      <c r="G1070" s="45" t="s">
        <v>161</v>
      </c>
      <c r="H1070" s="47"/>
      <c r="I1070" s="47"/>
      <c r="J1070" s="47" t="s">
        <v>892</v>
      </c>
      <c r="K1070" s="95">
        <v>42816</v>
      </c>
      <c r="L1070" s="47" t="s">
        <v>162</v>
      </c>
      <c r="M1070" s="45" t="s">
        <v>5450</v>
      </c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</row>
    <row r="1071" spans="1:115" ht="33.75">
      <c r="A1071" s="38">
        <v>35</v>
      </c>
      <c r="B1071" s="522"/>
      <c r="C1071" s="45" t="s">
        <v>163</v>
      </c>
      <c r="D1071" s="45" t="s">
        <v>164</v>
      </c>
      <c r="E1071" s="45" t="s">
        <v>165</v>
      </c>
      <c r="F1071" s="47" t="s">
        <v>166</v>
      </c>
      <c r="G1071" s="45" t="s">
        <v>45</v>
      </c>
      <c r="H1071" s="47"/>
      <c r="I1071" s="47"/>
      <c r="J1071" s="47" t="s">
        <v>892</v>
      </c>
      <c r="K1071" s="95">
        <v>42956</v>
      </c>
      <c r="L1071" s="47" t="s">
        <v>167</v>
      </c>
      <c r="M1071" s="45" t="s">
        <v>5450</v>
      </c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</row>
    <row r="1072" spans="1:115" ht="33.75">
      <c r="A1072" s="38">
        <v>36</v>
      </c>
      <c r="B1072" s="522"/>
      <c r="C1072" s="45" t="s">
        <v>168</v>
      </c>
      <c r="D1072" s="45" t="s">
        <v>169</v>
      </c>
      <c r="E1072" s="45" t="s">
        <v>170</v>
      </c>
      <c r="F1072" s="47" t="s">
        <v>171</v>
      </c>
      <c r="G1072" s="45" t="s">
        <v>285</v>
      </c>
      <c r="H1072" s="47"/>
      <c r="I1072" s="47"/>
      <c r="J1072" s="47" t="s">
        <v>892</v>
      </c>
      <c r="K1072" s="95">
        <v>42987</v>
      </c>
      <c r="L1072" s="47" t="s">
        <v>172</v>
      </c>
      <c r="M1072" s="45" t="s">
        <v>5450</v>
      </c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</row>
    <row r="1073" spans="1:115" ht="33.75">
      <c r="A1073" s="38">
        <v>37</v>
      </c>
      <c r="B1073" s="522"/>
      <c r="C1073" s="45" t="s">
        <v>173</v>
      </c>
      <c r="D1073" s="45" t="s">
        <v>174</v>
      </c>
      <c r="E1073" s="45" t="s">
        <v>175</v>
      </c>
      <c r="F1073" s="47" t="s">
        <v>176</v>
      </c>
      <c r="G1073" s="45" t="s">
        <v>177</v>
      </c>
      <c r="H1073" s="47" t="s">
        <v>892</v>
      </c>
      <c r="I1073" s="47"/>
      <c r="J1073" s="47"/>
      <c r="K1073" s="95">
        <v>42845</v>
      </c>
      <c r="L1073" s="47" t="s">
        <v>178</v>
      </c>
      <c r="M1073" s="45" t="s">
        <v>5450</v>
      </c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</row>
    <row r="1074" spans="1:115" ht="33.75">
      <c r="A1074" s="38">
        <v>38</v>
      </c>
      <c r="B1074" s="522"/>
      <c r="C1074" s="45" t="s">
        <v>179</v>
      </c>
      <c r="D1074" s="45" t="s">
        <v>180</v>
      </c>
      <c r="E1074" s="45" t="s">
        <v>181</v>
      </c>
      <c r="F1074" s="47" t="s">
        <v>182</v>
      </c>
      <c r="G1074" s="45" t="s">
        <v>84</v>
      </c>
      <c r="H1074" s="47"/>
      <c r="I1074" s="47"/>
      <c r="J1074" s="47" t="s">
        <v>892</v>
      </c>
      <c r="K1074" s="95">
        <v>42824</v>
      </c>
      <c r="L1074" s="47" t="s">
        <v>975</v>
      </c>
      <c r="M1074" s="45" t="s">
        <v>5450</v>
      </c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</row>
    <row r="1075" spans="1:115" ht="33.75">
      <c r="A1075" s="38">
        <v>39</v>
      </c>
      <c r="B1075" s="522"/>
      <c r="C1075" s="45" t="s">
        <v>184</v>
      </c>
      <c r="D1075" s="45" t="s">
        <v>185</v>
      </c>
      <c r="E1075" s="45" t="s">
        <v>186</v>
      </c>
      <c r="F1075" s="47" t="s">
        <v>187</v>
      </c>
      <c r="G1075" s="45" t="s">
        <v>285</v>
      </c>
      <c r="H1075" s="47"/>
      <c r="I1075" s="47"/>
      <c r="J1075" s="47" t="s">
        <v>892</v>
      </c>
      <c r="K1075" s="95">
        <v>42808</v>
      </c>
      <c r="L1075" s="47" t="s">
        <v>188</v>
      </c>
      <c r="M1075" s="45" t="s">
        <v>5450</v>
      </c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</row>
    <row r="1076" spans="1:115" ht="33.75">
      <c r="A1076" s="38">
        <v>40</v>
      </c>
      <c r="B1076" s="522"/>
      <c r="C1076" s="45" t="s">
        <v>189</v>
      </c>
      <c r="D1076" s="45" t="s">
        <v>190</v>
      </c>
      <c r="E1076" s="45" t="s">
        <v>191</v>
      </c>
      <c r="F1076" s="47" t="s">
        <v>192</v>
      </c>
      <c r="G1076" s="45" t="s">
        <v>193</v>
      </c>
      <c r="H1076" s="47"/>
      <c r="I1076" s="47"/>
      <c r="J1076" s="47" t="s">
        <v>892</v>
      </c>
      <c r="K1076" s="95">
        <v>42723</v>
      </c>
      <c r="L1076" s="47" t="s">
        <v>194</v>
      </c>
      <c r="M1076" s="45" t="s">
        <v>5450</v>
      </c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</row>
    <row r="1077" spans="1:115" ht="33.75">
      <c r="A1077" s="38">
        <v>41</v>
      </c>
      <c r="B1077" s="522"/>
      <c r="C1077" s="45" t="s">
        <v>195</v>
      </c>
      <c r="D1077" s="45" t="s">
        <v>196</v>
      </c>
      <c r="E1077" s="45" t="s">
        <v>197</v>
      </c>
      <c r="F1077" s="47" t="s">
        <v>198</v>
      </c>
      <c r="G1077" s="45" t="s">
        <v>285</v>
      </c>
      <c r="H1077" s="47"/>
      <c r="I1077" s="47"/>
      <c r="J1077" s="47" t="s">
        <v>892</v>
      </c>
      <c r="K1077" s="95">
        <v>42874</v>
      </c>
      <c r="L1077" s="47" t="s">
        <v>183</v>
      </c>
      <c r="M1077" s="45" t="s">
        <v>5450</v>
      </c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</row>
    <row r="1078" spans="1:115" ht="33.75">
      <c r="A1078" s="38">
        <v>42</v>
      </c>
      <c r="B1078" s="522"/>
      <c r="C1078" s="45" t="s">
        <v>199</v>
      </c>
      <c r="D1078" s="45" t="s">
        <v>200</v>
      </c>
      <c r="E1078" s="45" t="s">
        <v>201</v>
      </c>
      <c r="F1078" s="47" t="s">
        <v>202</v>
      </c>
      <c r="G1078" s="45" t="s">
        <v>7</v>
      </c>
      <c r="H1078" s="47" t="s">
        <v>892</v>
      </c>
      <c r="I1078" s="47"/>
      <c r="J1078" s="47"/>
      <c r="K1078" s="95">
        <v>42911</v>
      </c>
      <c r="L1078" s="47" t="s">
        <v>203</v>
      </c>
      <c r="M1078" s="45" t="s">
        <v>5450</v>
      </c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</row>
    <row r="1079" spans="1:115" ht="33.75">
      <c r="A1079" s="38">
        <v>43</v>
      </c>
      <c r="B1079" s="522"/>
      <c r="C1079" s="45" t="s">
        <v>204</v>
      </c>
      <c r="D1079" s="45" t="s">
        <v>180</v>
      </c>
      <c r="E1079" s="45" t="s">
        <v>205</v>
      </c>
      <c r="F1079" s="47" t="s">
        <v>206</v>
      </c>
      <c r="G1079" s="45" t="s">
        <v>285</v>
      </c>
      <c r="H1079" s="47" t="s">
        <v>892</v>
      </c>
      <c r="I1079" s="47"/>
      <c r="J1079" s="47"/>
      <c r="K1079" s="95">
        <v>42817</v>
      </c>
      <c r="L1079" s="47" t="s">
        <v>207</v>
      </c>
      <c r="M1079" s="45" t="s">
        <v>5450</v>
      </c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</row>
    <row r="1080" spans="1:115" ht="33.75">
      <c r="A1080" s="38">
        <v>44</v>
      </c>
      <c r="B1080" s="522"/>
      <c r="C1080" s="45" t="s">
        <v>208</v>
      </c>
      <c r="D1080" s="45" t="s">
        <v>209</v>
      </c>
      <c r="E1080" s="45" t="s">
        <v>210</v>
      </c>
      <c r="F1080" s="47" t="s">
        <v>211</v>
      </c>
      <c r="G1080" s="45" t="s">
        <v>285</v>
      </c>
      <c r="H1080" s="47" t="s">
        <v>892</v>
      </c>
      <c r="I1080" s="47"/>
      <c r="J1080" s="47"/>
      <c r="K1080" s="95">
        <v>42817</v>
      </c>
      <c r="L1080" s="47" t="s">
        <v>212</v>
      </c>
      <c r="M1080" s="45" t="s">
        <v>5450</v>
      </c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</row>
    <row r="1081" spans="1:115" ht="33.75">
      <c r="A1081" s="38">
        <v>45</v>
      </c>
      <c r="B1081" s="522"/>
      <c r="C1081" s="45" t="s">
        <v>213</v>
      </c>
      <c r="D1081" s="45" t="s">
        <v>214</v>
      </c>
      <c r="E1081" s="45" t="s">
        <v>215</v>
      </c>
      <c r="F1081" s="47" t="s">
        <v>216</v>
      </c>
      <c r="G1081" s="45" t="s">
        <v>217</v>
      </c>
      <c r="H1081" s="47"/>
      <c r="I1081" s="47"/>
      <c r="J1081" s="47" t="s">
        <v>892</v>
      </c>
      <c r="K1081" s="95">
        <v>42797</v>
      </c>
      <c r="L1081" s="47" t="s">
        <v>218</v>
      </c>
      <c r="M1081" s="45" t="s">
        <v>5450</v>
      </c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</row>
    <row r="1082" spans="1:115" ht="33.75">
      <c r="A1082" s="38">
        <v>46</v>
      </c>
      <c r="B1082" s="522"/>
      <c r="C1082" s="45" t="s">
        <v>219</v>
      </c>
      <c r="D1082" s="45" t="s">
        <v>220</v>
      </c>
      <c r="E1082" s="45" t="s">
        <v>221</v>
      </c>
      <c r="F1082" s="47" t="s">
        <v>222</v>
      </c>
      <c r="G1082" s="45" t="s">
        <v>285</v>
      </c>
      <c r="H1082" s="47" t="s">
        <v>892</v>
      </c>
      <c r="I1082" s="47"/>
      <c r="J1082" s="47"/>
      <c r="K1082" s="95">
        <v>42913</v>
      </c>
      <c r="L1082" s="47" t="s">
        <v>223</v>
      </c>
      <c r="M1082" s="45" t="s">
        <v>5450</v>
      </c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</row>
    <row r="1083" spans="1:115" ht="33.75">
      <c r="A1083" s="38">
        <v>47</v>
      </c>
      <c r="B1083" s="522"/>
      <c r="C1083" s="45" t="s">
        <v>225</v>
      </c>
      <c r="D1083" s="45" t="s">
        <v>209</v>
      </c>
      <c r="E1083" s="45" t="s">
        <v>226</v>
      </c>
      <c r="F1083" s="47" t="s">
        <v>227</v>
      </c>
      <c r="G1083" s="45" t="s">
        <v>285</v>
      </c>
      <c r="H1083" s="47" t="s">
        <v>892</v>
      </c>
      <c r="I1083" s="47"/>
      <c r="J1083" s="47"/>
      <c r="K1083" s="95">
        <v>42817</v>
      </c>
      <c r="L1083" s="47" t="s">
        <v>228</v>
      </c>
      <c r="M1083" s="45" t="s">
        <v>5450</v>
      </c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</row>
    <row r="1084" spans="1:115" ht="33.75">
      <c r="A1084" s="38">
        <v>48</v>
      </c>
      <c r="B1084" s="522"/>
      <c r="C1084" s="45" t="s">
        <v>976</v>
      </c>
      <c r="D1084" s="45" t="s">
        <v>977</v>
      </c>
      <c r="E1084" s="45" t="s">
        <v>5451</v>
      </c>
      <c r="F1084" s="47" t="s">
        <v>978</v>
      </c>
      <c r="G1084" s="45" t="s">
        <v>979</v>
      </c>
      <c r="H1084" s="47"/>
      <c r="I1084" s="47"/>
      <c r="J1084" s="47" t="s">
        <v>892</v>
      </c>
      <c r="K1084" s="95">
        <v>42815</v>
      </c>
      <c r="L1084" s="47" t="s">
        <v>980</v>
      </c>
      <c r="M1084" s="45" t="s">
        <v>5450</v>
      </c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</row>
    <row r="1085" spans="1:115" ht="33.75">
      <c r="A1085" s="38">
        <v>49</v>
      </c>
      <c r="B1085" s="522"/>
      <c r="C1085" s="45" t="s">
        <v>982</v>
      </c>
      <c r="D1085" s="45" t="s">
        <v>983</v>
      </c>
      <c r="E1085" s="45" t="s">
        <v>984</v>
      </c>
      <c r="F1085" s="47" t="s">
        <v>985</v>
      </c>
      <c r="G1085" s="45" t="s">
        <v>981</v>
      </c>
      <c r="H1085" s="47" t="s">
        <v>892</v>
      </c>
      <c r="I1085" s="47"/>
      <c r="J1085" s="47"/>
      <c r="K1085" s="95">
        <v>42908</v>
      </c>
      <c r="L1085" s="47" t="s">
        <v>986</v>
      </c>
      <c r="M1085" s="45" t="s">
        <v>5450</v>
      </c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</row>
    <row r="1086" spans="1:115" ht="33.75">
      <c r="A1086" s="38">
        <v>50</v>
      </c>
      <c r="B1086" s="522"/>
      <c r="C1086" s="45" t="s">
        <v>987</v>
      </c>
      <c r="D1086" s="45" t="s">
        <v>988</v>
      </c>
      <c r="E1086" s="45" t="s">
        <v>989</v>
      </c>
      <c r="F1086" s="47" t="s">
        <v>990</v>
      </c>
      <c r="G1086" s="45" t="s">
        <v>991</v>
      </c>
      <c r="H1086" s="47" t="s">
        <v>892</v>
      </c>
      <c r="I1086" s="47"/>
      <c r="J1086" s="47"/>
      <c r="K1086" s="95">
        <v>42921</v>
      </c>
      <c r="L1086" s="47" t="s">
        <v>992</v>
      </c>
      <c r="M1086" s="45" t="s">
        <v>5450</v>
      </c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</row>
    <row r="1087" spans="1:115" ht="33.75">
      <c r="A1087" s="38">
        <v>51</v>
      </c>
      <c r="B1087" s="522"/>
      <c r="C1087" s="50" t="s">
        <v>997</v>
      </c>
      <c r="D1087" s="45" t="s">
        <v>998</v>
      </c>
      <c r="E1087" s="50" t="s">
        <v>999</v>
      </c>
      <c r="F1087" s="51" t="s">
        <v>1000</v>
      </c>
      <c r="G1087" s="45" t="s">
        <v>981</v>
      </c>
      <c r="H1087" s="47" t="s">
        <v>892</v>
      </c>
      <c r="I1087" s="47"/>
      <c r="J1087" s="47"/>
      <c r="K1087" s="95">
        <v>42988</v>
      </c>
      <c r="L1087" s="47" t="s">
        <v>1001</v>
      </c>
      <c r="M1087" s="45" t="s">
        <v>5450</v>
      </c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</row>
    <row r="1088" spans="1:115" ht="33.75">
      <c r="A1088" s="38">
        <v>52</v>
      </c>
      <c r="B1088" s="522"/>
      <c r="C1088" s="50" t="s">
        <v>1005</v>
      </c>
      <c r="D1088" s="45" t="s">
        <v>1006</v>
      </c>
      <c r="E1088" s="50" t="s">
        <v>1007</v>
      </c>
      <c r="F1088" s="51" t="s">
        <v>1008</v>
      </c>
      <c r="G1088" s="48" t="s">
        <v>981</v>
      </c>
      <c r="H1088" s="48" t="s">
        <v>892</v>
      </c>
      <c r="I1088" s="48"/>
      <c r="J1088" s="48"/>
      <c r="K1088" s="99">
        <v>42896</v>
      </c>
      <c r="L1088" s="46" t="s">
        <v>1009</v>
      </c>
      <c r="M1088" s="45" t="s">
        <v>5450</v>
      </c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</row>
    <row r="1089" spans="1:115" ht="33.75">
      <c r="A1089" s="38">
        <v>53</v>
      </c>
      <c r="B1089" s="522"/>
      <c r="C1089" s="50" t="s">
        <v>1010</v>
      </c>
      <c r="D1089" s="45" t="s">
        <v>1011</v>
      </c>
      <c r="E1089" s="50" t="s">
        <v>1012</v>
      </c>
      <c r="F1089" s="51" t="s">
        <v>1013</v>
      </c>
      <c r="G1089" s="48" t="s">
        <v>981</v>
      </c>
      <c r="H1089" s="48" t="s">
        <v>892</v>
      </c>
      <c r="I1089" s="48"/>
      <c r="J1089" s="48"/>
      <c r="K1089" s="99">
        <v>42912</v>
      </c>
      <c r="L1089" s="46" t="s">
        <v>1014</v>
      </c>
      <c r="M1089" s="45" t="s">
        <v>5450</v>
      </c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</row>
    <row r="1090" spans="1:115" ht="33.75">
      <c r="A1090" s="38">
        <v>54</v>
      </c>
      <c r="B1090" s="522"/>
      <c r="C1090" s="50" t="s">
        <v>1015</v>
      </c>
      <c r="D1090" s="45" t="s">
        <v>1016</v>
      </c>
      <c r="E1090" s="50" t="s">
        <v>1017</v>
      </c>
      <c r="F1090" s="51" t="s">
        <v>1018</v>
      </c>
      <c r="G1090" s="48" t="s">
        <v>981</v>
      </c>
      <c r="H1090" s="48" t="s">
        <v>892</v>
      </c>
      <c r="I1090" s="45"/>
      <c r="J1090" s="45"/>
      <c r="K1090" s="95">
        <v>42912</v>
      </c>
      <c r="L1090" s="47" t="s">
        <v>1019</v>
      </c>
      <c r="M1090" s="45" t="s">
        <v>5450</v>
      </c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</row>
    <row r="1091" spans="1:115" ht="33.75">
      <c r="A1091" s="38">
        <v>55</v>
      </c>
      <c r="B1091" s="522"/>
      <c r="C1091" s="50" t="s">
        <v>1020</v>
      </c>
      <c r="D1091" s="45" t="s">
        <v>1021</v>
      </c>
      <c r="E1091" s="50" t="s">
        <v>1022</v>
      </c>
      <c r="F1091" s="51" t="s">
        <v>1023</v>
      </c>
      <c r="G1091" s="48" t="s">
        <v>1024</v>
      </c>
      <c r="H1091" s="48" t="s">
        <v>892</v>
      </c>
      <c r="I1091" s="45"/>
      <c r="J1091" s="45"/>
      <c r="K1091" s="95">
        <v>42957</v>
      </c>
      <c r="L1091" s="47" t="s">
        <v>1025</v>
      </c>
      <c r="M1091" s="45" t="s">
        <v>5450</v>
      </c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</row>
    <row r="1092" spans="1:115" ht="33.75">
      <c r="A1092" s="38">
        <v>56</v>
      </c>
      <c r="B1092" s="522"/>
      <c r="C1092" s="50" t="s">
        <v>1026</v>
      </c>
      <c r="D1092" s="45" t="s">
        <v>1027</v>
      </c>
      <c r="E1092" s="50" t="s">
        <v>147</v>
      </c>
      <c r="F1092" s="51" t="s">
        <v>1028</v>
      </c>
      <c r="G1092" s="48" t="s">
        <v>1024</v>
      </c>
      <c r="H1092" s="48" t="s">
        <v>892</v>
      </c>
      <c r="I1092" s="45"/>
      <c r="J1092" s="45"/>
      <c r="K1092" s="95">
        <v>42809</v>
      </c>
      <c r="L1092" s="47" t="s">
        <v>1029</v>
      </c>
      <c r="M1092" s="45" t="s">
        <v>5450</v>
      </c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</row>
    <row r="1093" spans="1:115" ht="33.75">
      <c r="A1093" s="38">
        <v>57</v>
      </c>
      <c r="B1093" s="522"/>
      <c r="C1093" s="45" t="s">
        <v>1030</v>
      </c>
      <c r="D1093" s="45" t="s">
        <v>1031</v>
      </c>
      <c r="E1093" s="45" t="s">
        <v>1032</v>
      </c>
      <c r="F1093" s="47" t="s">
        <v>1033</v>
      </c>
      <c r="G1093" s="45" t="s">
        <v>981</v>
      </c>
      <c r="H1093" s="47" t="s">
        <v>892</v>
      </c>
      <c r="I1093" s="47"/>
      <c r="J1093" s="47"/>
      <c r="K1093" s="95">
        <v>42941</v>
      </c>
      <c r="L1093" s="47" t="s">
        <v>1034</v>
      </c>
      <c r="M1093" s="45" t="s">
        <v>5450</v>
      </c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</row>
    <row r="1094" spans="1:115" ht="33.75">
      <c r="A1094" s="38">
        <v>58</v>
      </c>
      <c r="B1094" s="522"/>
      <c r="C1094" s="50" t="s">
        <v>1035</v>
      </c>
      <c r="D1094" s="45" t="s">
        <v>1036</v>
      </c>
      <c r="E1094" s="50" t="s">
        <v>1037</v>
      </c>
      <c r="F1094" s="51" t="s">
        <v>1038</v>
      </c>
      <c r="G1094" s="45" t="s">
        <v>1024</v>
      </c>
      <c r="H1094" s="48" t="s">
        <v>892</v>
      </c>
      <c r="I1094" s="48"/>
      <c r="J1094" s="48"/>
      <c r="K1094" s="99">
        <v>43003</v>
      </c>
      <c r="L1094" s="46" t="s">
        <v>1039</v>
      </c>
      <c r="M1094" s="45" t="s">
        <v>5450</v>
      </c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</row>
    <row r="1095" spans="1:115" ht="33.75">
      <c r="A1095" s="38">
        <v>59</v>
      </c>
      <c r="B1095" s="522"/>
      <c r="C1095" s="45" t="s">
        <v>1040</v>
      </c>
      <c r="D1095" s="45" t="s">
        <v>107</v>
      </c>
      <c r="E1095" s="50" t="s">
        <v>1041</v>
      </c>
      <c r="F1095" s="51" t="s">
        <v>1042</v>
      </c>
      <c r="G1095" s="48" t="s">
        <v>981</v>
      </c>
      <c r="H1095" s="48" t="s">
        <v>892</v>
      </c>
      <c r="I1095" s="48"/>
      <c r="J1095" s="48"/>
      <c r="K1095" s="99">
        <v>42824</v>
      </c>
      <c r="L1095" s="46" t="s">
        <v>1043</v>
      </c>
      <c r="M1095" s="45" t="s">
        <v>5450</v>
      </c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</row>
    <row r="1096" spans="1:115" ht="33.75">
      <c r="A1096" s="38">
        <v>60</v>
      </c>
      <c r="B1096" s="522"/>
      <c r="C1096" s="50" t="s">
        <v>1044</v>
      </c>
      <c r="D1096" s="45" t="s">
        <v>1045</v>
      </c>
      <c r="E1096" s="50" t="s">
        <v>1041</v>
      </c>
      <c r="F1096" s="51" t="s">
        <v>1046</v>
      </c>
      <c r="G1096" s="45" t="s">
        <v>981</v>
      </c>
      <c r="H1096" s="45" t="s">
        <v>892</v>
      </c>
      <c r="I1096" s="45"/>
      <c r="J1096" s="45"/>
      <c r="K1096" s="99">
        <v>42833</v>
      </c>
      <c r="L1096" s="46" t="s">
        <v>1047</v>
      </c>
      <c r="M1096" s="45" t="s">
        <v>5450</v>
      </c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</row>
    <row r="1097" spans="1:115" ht="33.75">
      <c r="A1097" s="38">
        <v>61</v>
      </c>
      <c r="B1097" s="522"/>
      <c r="C1097" s="45" t="s">
        <v>3251</v>
      </c>
      <c r="D1097" s="45" t="s">
        <v>229</v>
      </c>
      <c r="E1097" s="45" t="s">
        <v>3252</v>
      </c>
      <c r="F1097" s="47" t="s">
        <v>230</v>
      </c>
      <c r="G1097" s="45" t="s">
        <v>224</v>
      </c>
      <c r="H1097" s="47" t="s">
        <v>892</v>
      </c>
      <c r="I1097" s="47"/>
      <c r="J1097" s="47"/>
      <c r="K1097" s="95">
        <v>42850</v>
      </c>
      <c r="L1097" s="95" t="s">
        <v>5452</v>
      </c>
      <c r="M1097" s="45" t="s">
        <v>5450</v>
      </c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</row>
    <row r="1098" spans="1:115" ht="33.75">
      <c r="A1098" s="38">
        <v>62</v>
      </c>
      <c r="B1098" s="522"/>
      <c r="C1098" s="45" t="s">
        <v>1048</v>
      </c>
      <c r="D1098" s="45" t="s">
        <v>1036</v>
      </c>
      <c r="E1098" s="45" t="s">
        <v>1012</v>
      </c>
      <c r="F1098" s="47" t="s">
        <v>1049</v>
      </c>
      <c r="G1098" s="45" t="s">
        <v>224</v>
      </c>
      <c r="H1098" s="47" t="s">
        <v>892</v>
      </c>
      <c r="I1098" s="47"/>
      <c r="J1098" s="47"/>
      <c r="K1098" s="95">
        <v>42891</v>
      </c>
      <c r="L1098" s="47" t="s">
        <v>1050</v>
      </c>
      <c r="M1098" s="45" t="s">
        <v>5450</v>
      </c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</row>
    <row r="1099" spans="1:115" ht="33.75">
      <c r="A1099" s="38">
        <v>63</v>
      </c>
      <c r="B1099" s="522"/>
      <c r="C1099" s="45" t="s">
        <v>705</v>
      </c>
      <c r="D1099" s="45" t="s">
        <v>229</v>
      </c>
      <c r="E1099" s="45" t="s">
        <v>1051</v>
      </c>
      <c r="F1099" s="47" t="s">
        <v>1052</v>
      </c>
      <c r="G1099" s="45" t="s">
        <v>224</v>
      </c>
      <c r="H1099" s="47" t="s">
        <v>892</v>
      </c>
      <c r="I1099" s="47"/>
      <c r="J1099" s="47"/>
      <c r="K1099" s="95">
        <v>42906</v>
      </c>
      <c r="L1099" s="47" t="s">
        <v>1053</v>
      </c>
      <c r="M1099" s="45" t="s">
        <v>5450</v>
      </c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</row>
    <row r="1100" spans="1:115" ht="33.75">
      <c r="A1100" s="38">
        <v>64</v>
      </c>
      <c r="B1100" s="522"/>
      <c r="C1100" s="50" t="s">
        <v>1054</v>
      </c>
      <c r="D1100" s="45" t="s">
        <v>1055</v>
      </c>
      <c r="E1100" s="50" t="s">
        <v>1056</v>
      </c>
      <c r="F1100" s="51" t="s">
        <v>1057</v>
      </c>
      <c r="G1100" s="45" t="s">
        <v>224</v>
      </c>
      <c r="H1100" s="45" t="s">
        <v>892</v>
      </c>
      <c r="I1100" s="45"/>
      <c r="J1100" s="45"/>
      <c r="K1100" s="95">
        <v>42964</v>
      </c>
      <c r="L1100" s="47" t="s">
        <v>1058</v>
      </c>
      <c r="M1100" s="45" t="s">
        <v>5450</v>
      </c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</row>
    <row r="1101" spans="1:115" ht="33.75">
      <c r="A1101" s="38">
        <v>65</v>
      </c>
      <c r="B1101" s="522"/>
      <c r="C1101" s="50" t="s">
        <v>1054</v>
      </c>
      <c r="D1101" s="45" t="s">
        <v>1055</v>
      </c>
      <c r="E1101" s="50" t="s">
        <v>1059</v>
      </c>
      <c r="F1101" s="51" t="s">
        <v>1060</v>
      </c>
      <c r="G1101" s="45" t="s">
        <v>224</v>
      </c>
      <c r="H1101" s="45" t="s">
        <v>892</v>
      </c>
      <c r="I1101" s="45"/>
      <c r="J1101" s="45"/>
      <c r="K1101" s="95">
        <v>42964</v>
      </c>
      <c r="L1101" s="47" t="s">
        <v>1061</v>
      </c>
      <c r="M1101" s="45" t="s">
        <v>5450</v>
      </c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</row>
    <row r="1102" spans="1:115" ht="33.75">
      <c r="A1102" s="38">
        <v>66</v>
      </c>
      <c r="B1102" s="522"/>
      <c r="C1102" s="50" t="s">
        <v>1054</v>
      </c>
      <c r="D1102" s="45" t="s">
        <v>1055</v>
      </c>
      <c r="E1102" s="50" t="s">
        <v>1062</v>
      </c>
      <c r="F1102" s="51" t="s">
        <v>1063</v>
      </c>
      <c r="G1102" s="45" t="s">
        <v>224</v>
      </c>
      <c r="H1102" s="45" t="s">
        <v>892</v>
      </c>
      <c r="I1102" s="45"/>
      <c r="J1102" s="45"/>
      <c r="K1102" s="95">
        <v>42964</v>
      </c>
      <c r="L1102" s="47" t="s">
        <v>1064</v>
      </c>
      <c r="M1102" s="45" t="s">
        <v>5450</v>
      </c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</row>
    <row r="1103" spans="1:115" ht="33.75">
      <c r="A1103" s="38">
        <v>67</v>
      </c>
      <c r="B1103" s="522"/>
      <c r="C1103" s="50" t="s">
        <v>1065</v>
      </c>
      <c r="D1103" s="45" t="s">
        <v>1066</v>
      </c>
      <c r="E1103" s="50" t="s">
        <v>1067</v>
      </c>
      <c r="F1103" s="51" t="s">
        <v>1068</v>
      </c>
      <c r="G1103" s="45" t="s">
        <v>224</v>
      </c>
      <c r="H1103" s="45" t="s">
        <v>892</v>
      </c>
      <c r="I1103" s="45"/>
      <c r="J1103" s="45"/>
      <c r="K1103" s="95">
        <v>42804</v>
      </c>
      <c r="L1103" s="47" t="s">
        <v>1069</v>
      </c>
      <c r="M1103" s="45" t="s">
        <v>5450</v>
      </c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</row>
    <row r="1104" spans="1:115" ht="33.75">
      <c r="A1104" s="38">
        <v>68</v>
      </c>
      <c r="B1104" s="522"/>
      <c r="C1104" s="50" t="s">
        <v>1070</v>
      </c>
      <c r="D1104" s="45" t="s">
        <v>1071</v>
      </c>
      <c r="E1104" s="50" t="s">
        <v>5453</v>
      </c>
      <c r="F1104" s="51" t="s">
        <v>1072</v>
      </c>
      <c r="G1104" s="45" t="s">
        <v>224</v>
      </c>
      <c r="H1104" s="45" t="s">
        <v>892</v>
      </c>
      <c r="I1104" s="45"/>
      <c r="J1104" s="45"/>
      <c r="K1104" s="95">
        <v>42901</v>
      </c>
      <c r="L1104" s="47" t="s">
        <v>1073</v>
      </c>
      <c r="M1104" s="45" t="s">
        <v>5450</v>
      </c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</row>
    <row r="1105" spans="1:115" ht="33.75">
      <c r="A1105" s="38">
        <v>69</v>
      </c>
      <c r="B1105" s="522"/>
      <c r="C1105" s="50" t="s">
        <v>1074</v>
      </c>
      <c r="D1105" s="45" t="s">
        <v>1075</v>
      </c>
      <c r="E1105" s="50" t="s">
        <v>1076</v>
      </c>
      <c r="F1105" s="51" t="s">
        <v>1077</v>
      </c>
      <c r="G1105" s="45" t="s">
        <v>1078</v>
      </c>
      <c r="H1105" s="45" t="s">
        <v>892</v>
      </c>
      <c r="I1105" s="45"/>
      <c r="J1105" s="45"/>
      <c r="K1105" s="95">
        <v>43004</v>
      </c>
      <c r="L1105" s="47" t="s">
        <v>1079</v>
      </c>
      <c r="M1105" s="45" t="s">
        <v>5450</v>
      </c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</row>
    <row r="1106" spans="1:115" ht="33.75">
      <c r="A1106" s="38">
        <v>70</v>
      </c>
      <c r="B1106" s="522"/>
      <c r="C1106" s="50" t="s">
        <v>148</v>
      </c>
      <c r="D1106" s="45" t="s">
        <v>1080</v>
      </c>
      <c r="E1106" s="50" t="s">
        <v>1081</v>
      </c>
      <c r="F1106" s="51" t="s">
        <v>1082</v>
      </c>
      <c r="G1106" s="45" t="s">
        <v>224</v>
      </c>
      <c r="H1106" s="45" t="s">
        <v>892</v>
      </c>
      <c r="I1106" s="45"/>
      <c r="J1106" s="45"/>
      <c r="K1106" s="95">
        <v>42795</v>
      </c>
      <c r="L1106" s="47" t="s">
        <v>1083</v>
      </c>
      <c r="M1106" s="45" t="s">
        <v>5450</v>
      </c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</row>
    <row r="1107" spans="1:115" ht="33.75">
      <c r="A1107" s="38">
        <v>71</v>
      </c>
      <c r="B1107" s="522"/>
      <c r="C1107" s="50" t="s">
        <v>1002</v>
      </c>
      <c r="D1107" s="45" t="s">
        <v>1003</v>
      </c>
      <c r="E1107" s="50" t="s">
        <v>1084</v>
      </c>
      <c r="F1107" s="51" t="s">
        <v>1085</v>
      </c>
      <c r="G1107" s="45" t="s">
        <v>224</v>
      </c>
      <c r="H1107" s="47" t="s">
        <v>892</v>
      </c>
      <c r="I1107" s="47"/>
      <c r="J1107" s="47"/>
      <c r="K1107" s="95">
        <v>42825</v>
      </c>
      <c r="L1107" s="47" t="s">
        <v>1086</v>
      </c>
      <c r="M1107" s="45" t="s">
        <v>5450</v>
      </c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</row>
    <row r="1108" spans="1:115" ht="33.75">
      <c r="A1108" s="38">
        <v>72</v>
      </c>
      <c r="B1108" s="522"/>
      <c r="C1108" s="137" t="s">
        <v>3253</v>
      </c>
      <c r="D1108" s="45" t="s">
        <v>3254</v>
      </c>
      <c r="E1108" s="50" t="s">
        <v>3255</v>
      </c>
      <c r="F1108" s="51" t="s">
        <v>5454</v>
      </c>
      <c r="G1108" s="45" t="s">
        <v>3256</v>
      </c>
      <c r="H1108" s="47" t="s">
        <v>892</v>
      </c>
      <c r="I1108" s="47"/>
      <c r="J1108" s="1"/>
      <c r="K1108" s="95">
        <v>42779</v>
      </c>
      <c r="L1108" s="95" t="s">
        <v>5455</v>
      </c>
      <c r="M1108" s="45" t="s">
        <v>5450</v>
      </c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</row>
    <row r="1109" spans="1:115" ht="30">
      <c r="A1109" s="38">
        <v>73</v>
      </c>
      <c r="B1109" s="522"/>
      <c r="C1109" s="50" t="s">
        <v>3257</v>
      </c>
      <c r="D1109" s="45" t="s">
        <v>3258</v>
      </c>
      <c r="E1109" s="107" t="s">
        <v>3259</v>
      </c>
      <c r="F1109" s="51" t="s">
        <v>3260</v>
      </c>
      <c r="G1109" s="45" t="s">
        <v>285</v>
      </c>
      <c r="H1109" s="47" t="s">
        <v>892</v>
      </c>
      <c r="I1109" s="47"/>
      <c r="J1109" s="47"/>
      <c r="K1109" s="95">
        <v>42971</v>
      </c>
      <c r="L1109" s="95" t="s">
        <v>5456</v>
      </c>
      <c r="M1109" s="45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</row>
    <row r="1110" spans="1:115" ht="30">
      <c r="A1110" s="38">
        <v>74</v>
      </c>
      <c r="B1110" s="522"/>
      <c r="C1110" s="50" t="s">
        <v>3261</v>
      </c>
      <c r="D1110" s="100" t="s">
        <v>3258</v>
      </c>
      <c r="E1110" s="107" t="s">
        <v>3262</v>
      </c>
      <c r="F1110" s="51" t="s">
        <v>3263</v>
      </c>
      <c r="G1110" s="45" t="s">
        <v>285</v>
      </c>
      <c r="H1110" s="47" t="s">
        <v>892</v>
      </c>
      <c r="I1110" s="47"/>
      <c r="J1110" s="47"/>
      <c r="K1110" s="95">
        <v>42990</v>
      </c>
      <c r="L1110" s="95" t="s">
        <v>5457</v>
      </c>
      <c r="M1110" s="45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</row>
    <row r="1111" spans="1:115" ht="45">
      <c r="A1111" s="38">
        <v>75</v>
      </c>
      <c r="B1111" s="522"/>
      <c r="C1111" s="100" t="s">
        <v>3265</v>
      </c>
      <c r="D1111" s="107" t="s">
        <v>3266</v>
      </c>
      <c r="E1111" s="107" t="s">
        <v>3267</v>
      </c>
      <c r="F1111" s="51" t="s">
        <v>3268</v>
      </c>
      <c r="G1111" s="45" t="s">
        <v>1024</v>
      </c>
      <c r="H1111" s="47" t="s">
        <v>892</v>
      </c>
      <c r="I1111" s="47"/>
      <c r="J1111" s="47"/>
      <c r="K1111" s="95">
        <v>42989</v>
      </c>
      <c r="L1111" s="95" t="s">
        <v>5458</v>
      </c>
      <c r="M1111" s="48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</row>
    <row r="1112" spans="1:115" ht="30">
      <c r="A1112" s="38">
        <v>76</v>
      </c>
      <c r="B1112" s="522"/>
      <c r="C1112" s="100" t="s">
        <v>3269</v>
      </c>
      <c r="D1112" s="107" t="s">
        <v>994</v>
      </c>
      <c r="E1112" s="111" t="s">
        <v>3270</v>
      </c>
      <c r="F1112" s="51" t="s">
        <v>3271</v>
      </c>
      <c r="G1112" s="45" t="s">
        <v>95</v>
      </c>
      <c r="H1112" s="47" t="s">
        <v>892</v>
      </c>
      <c r="I1112" s="47"/>
      <c r="J1112" s="47"/>
      <c r="K1112" s="95">
        <v>42975</v>
      </c>
      <c r="L1112" s="95" t="s">
        <v>5459</v>
      </c>
      <c r="M1112" s="48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</row>
    <row r="1113" spans="1:115" ht="45">
      <c r="A1113" s="38">
        <v>77</v>
      </c>
      <c r="B1113" s="522"/>
      <c r="C1113" s="100" t="s">
        <v>3272</v>
      </c>
      <c r="D1113" s="107" t="s">
        <v>3273</v>
      </c>
      <c r="E1113" s="107" t="s">
        <v>3274</v>
      </c>
      <c r="F1113" s="51" t="s">
        <v>3275</v>
      </c>
      <c r="G1113" s="45" t="s">
        <v>3276</v>
      </c>
      <c r="H1113" s="95" t="s">
        <v>892</v>
      </c>
      <c r="I1113" s="95"/>
      <c r="J1113" s="47"/>
      <c r="K1113" s="95">
        <v>42996</v>
      </c>
      <c r="L1113" s="95" t="s">
        <v>5460</v>
      </c>
      <c r="M1113" s="48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</row>
    <row r="1114" spans="1:115" ht="30">
      <c r="A1114" s="38">
        <v>78</v>
      </c>
      <c r="B1114" s="522"/>
      <c r="C1114" s="100" t="s">
        <v>3277</v>
      </c>
      <c r="D1114" s="107" t="s">
        <v>3278</v>
      </c>
      <c r="E1114" s="107" t="s">
        <v>3279</v>
      </c>
      <c r="F1114" s="51" t="s">
        <v>3280</v>
      </c>
      <c r="G1114" s="45" t="s">
        <v>3276</v>
      </c>
      <c r="H1114" s="47" t="s">
        <v>892</v>
      </c>
      <c r="I1114" s="95"/>
      <c r="J1114" s="47"/>
      <c r="K1114" s="95">
        <v>42971</v>
      </c>
      <c r="L1114" s="95" t="s">
        <v>5461</v>
      </c>
      <c r="M1114" s="48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</row>
    <row r="1115" spans="1:115" ht="30">
      <c r="A1115" s="38">
        <v>79</v>
      </c>
      <c r="B1115" s="522"/>
      <c r="C1115" s="100" t="s">
        <v>3281</v>
      </c>
      <c r="D1115" s="107" t="s">
        <v>3282</v>
      </c>
      <c r="E1115" s="107" t="s">
        <v>3283</v>
      </c>
      <c r="F1115" s="51" t="s">
        <v>3284</v>
      </c>
      <c r="G1115" s="45" t="s">
        <v>3276</v>
      </c>
      <c r="H1115" s="47" t="s">
        <v>892</v>
      </c>
      <c r="I1115" s="95"/>
      <c r="J1115" s="47"/>
      <c r="K1115" s="95">
        <v>42964</v>
      </c>
      <c r="L1115" s="95" t="s">
        <v>5462</v>
      </c>
      <c r="M1115" s="4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</row>
    <row r="1116" spans="1:115" ht="30">
      <c r="A1116" s="38">
        <v>80</v>
      </c>
      <c r="B1116" s="522"/>
      <c r="C1116" s="100" t="s">
        <v>3285</v>
      </c>
      <c r="D1116" s="107" t="s">
        <v>3286</v>
      </c>
      <c r="E1116" s="107" t="s">
        <v>3287</v>
      </c>
      <c r="F1116" s="51" t="s">
        <v>3288</v>
      </c>
      <c r="G1116" s="45" t="s">
        <v>3276</v>
      </c>
      <c r="H1116" s="47" t="s">
        <v>892</v>
      </c>
      <c r="I1116" s="95"/>
      <c r="J1116" s="47"/>
      <c r="K1116" s="95">
        <v>42971</v>
      </c>
      <c r="L1116" s="95" t="s">
        <v>5463</v>
      </c>
      <c r="M1116" s="48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</row>
    <row r="1117" spans="1:115" ht="30">
      <c r="A1117" s="38">
        <v>81</v>
      </c>
      <c r="B1117" s="522"/>
      <c r="C1117" s="100" t="s">
        <v>3289</v>
      </c>
      <c r="D1117" s="107" t="s">
        <v>1045</v>
      </c>
      <c r="E1117" s="107" t="s">
        <v>3264</v>
      </c>
      <c r="F1117" s="51" t="s">
        <v>3290</v>
      </c>
      <c r="G1117" s="45" t="s">
        <v>3276</v>
      </c>
      <c r="H1117" s="47" t="s">
        <v>892</v>
      </c>
      <c r="I1117" s="95"/>
      <c r="J1117" s="47"/>
      <c r="K1117" s="95">
        <v>42964</v>
      </c>
      <c r="L1117" s="95" t="s">
        <v>5464</v>
      </c>
      <c r="M1117" s="48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</row>
    <row r="1118" spans="1:115" ht="30">
      <c r="A1118" s="38">
        <v>82</v>
      </c>
      <c r="B1118" s="522"/>
      <c r="C1118" s="100" t="s">
        <v>3293</v>
      </c>
      <c r="D1118" s="107" t="s">
        <v>3294</v>
      </c>
      <c r="E1118" s="107" t="s">
        <v>3295</v>
      </c>
      <c r="F1118" s="51" t="s">
        <v>3296</v>
      </c>
      <c r="G1118" s="45" t="s">
        <v>3276</v>
      </c>
      <c r="H1118" s="47" t="s">
        <v>892</v>
      </c>
      <c r="I1118" s="95"/>
      <c r="J1118" s="47"/>
      <c r="K1118" s="95">
        <v>42996</v>
      </c>
      <c r="L1118" s="95" t="s">
        <v>5465</v>
      </c>
      <c r="M1118" s="4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</row>
    <row r="1119" spans="1:115" ht="30">
      <c r="A1119" s="38">
        <v>83</v>
      </c>
      <c r="B1119" s="522"/>
      <c r="C1119" s="100" t="s">
        <v>3291</v>
      </c>
      <c r="D1119" s="107" t="s">
        <v>3292</v>
      </c>
      <c r="E1119" s="452" t="s">
        <v>3297</v>
      </c>
      <c r="F1119" s="51" t="s">
        <v>3298</v>
      </c>
      <c r="G1119" s="45" t="s">
        <v>3276</v>
      </c>
      <c r="H1119" s="47" t="s">
        <v>892</v>
      </c>
      <c r="I1119" s="95"/>
      <c r="J1119" s="47"/>
      <c r="K1119" s="95">
        <v>42971</v>
      </c>
      <c r="L1119" s="95" t="s">
        <v>5466</v>
      </c>
      <c r="M1119" s="48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</row>
    <row r="1120" spans="1:115" ht="30">
      <c r="A1120" s="38">
        <v>84</v>
      </c>
      <c r="B1120" s="522"/>
      <c r="C1120" s="100" t="s">
        <v>251</v>
      </c>
      <c r="D1120" s="107" t="s">
        <v>3299</v>
      </c>
      <c r="E1120" s="107" t="s">
        <v>3300</v>
      </c>
      <c r="F1120" s="51" t="s">
        <v>3301</v>
      </c>
      <c r="G1120" s="45" t="s">
        <v>1024</v>
      </c>
      <c r="H1120" s="47" t="s">
        <v>892</v>
      </c>
      <c r="I1120" s="95"/>
      <c r="J1120" s="47"/>
      <c r="K1120" s="95">
        <v>42794</v>
      </c>
      <c r="L1120" s="95" t="s">
        <v>5467</v>
      </c>
      <c r="M1120" s="48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</row>
    <row r="1121" spans="1:115" ht="30">
      <c r="A1121" s="38">
        <v>85</v>
      </c>
      <c r="B1121" s="522"/>
      <c r="C1121" s="100" t="s">
        <v>3302</v>
      </c>
      <c r="D1121" s="107" t="s">
        <v>3303</v>
      </c>
      <c r="E1121" s="107" t="s">
        <v>3304</v>
      </c>
      <c r="F1121" s="51" t="s">
        <v>2514</v>
      </c>
      <c r="G1121" s="45" t="s">
        <v>981</v>
      </c>
      <c r="H1121" s="47" t="s">
        <v>892</v>
      </c>
      <c r="I1121" s="95"/>
      <c r="J1121" s="47"/>
      <c r="K1121" s="95">
        <v>42824</v>
      </c>
      <c r="L1121" s="95" t="s">
        <v>5468</v>
      </c>
      <c r="M1121" s="48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</row>
    <row r="1122" spans="1:115" ht="45">
      <c r="A1122" s="38">
        <v>86</v>
      </c>
      <c r="B1122" s="522"/>
      <c r="C1122" s="100" t="s">
        <v>3305</v>
      </c>
      <c r="D1122" s="107" t="s">
        <v>3306</v>
      </c>
      <c r="E1122" s="111" t="s">
        <v>3307</v>
      </c>
      <c r="F1122" s="51" t="s">
        <v>3308</v>
      </c>
      <c r="G1122" s="45" t="s">
        <v>224</v>
      </c>
      <c r="H1122" s="47" t="s">
        <v>892</v>
      </c>
      <c r="I1122" s="95"/>
      <c r="J1122" s="47"/>
      <c r="K1122" s="95">
        <v>42744</v>
      </c>
      <c r="L1122" s="95" t="s">
        <v>5469</v>
      </c>
      <c r="M1122" s="48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</row>
    <row r="1123" spans="1:115" ht="30">
      <c r="A1123" s="38">
        <v>87</v>
      </c>
      <c r="B1123" s="522"/>
      <c r="C1123" s="100" t="s">
        <v>3302</v>
      </c>
      <c r="D1123" s="107" t="s">
        <v>3303</v>
      </c>
      <c r="E1123" s="107" t="s">
        <v>3304</v>
      </c>
      <c r="F1123" s="51" t="s">
        <v>5470</v>
      </c>
      <c r="G1123" s="45" t="s">
        <v>224</v>
      </c>
      <c r="H1123" s="47" t="s">
        <v>892</v>
      </c>
      <c r="I1123" s="95"/>
      <c r="J1123" s="47"/>
      <c r="K1123" s="95">
        <v>42824</v>
      </c>
      <c r="L1123" s="95" t="s">
        <v>5471</v>
      </c>
      <c r="M1123" s="48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</row>
    <row r="1124" spans="1:115" ht="45">
      <c r="A1124" s="38">
        <v>88</v>
      </c>
      <c r="B1124" s="522"/>
      <c r="C1124" s="100" t="s">
        <v>3309</v>
      </c>
      <c r="D1124" s="100" t="s">
        <v>3310</v>
      </c>
      <c r="E1124" s="107" t="s">
        <v>3311</v>
      </c>
      <c r="F1124" s="51" t="s">
        <v>2510</v>
      </c>
      <c r="G1124" s="45" t="s">
        <v>3312</v>
      </c>
      <c r="H1124" s="47" t="s">
        <v>892</v>
      </c>
      <c r="I1124" s="95"/>
      <c r="J1124" s="47"/>
      <c r="K1124" s="95">
        <v>42744</v>
      </c>
      <c r="L1124" s="95" t="s">
        <v>5472</v>
      </c>
      <c r="M1124" s="48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</row>
    <row r="1125" spans="1:115" ht="45">
      <c r="A1125" s="38">
        <v>89</v>
      </c>
      <c r="B1125" s="522"/>
      <c r="C1125" s="100" t="s">
        <v>3309</v>
      </c>
      <c r="D1125" s="100" t="s">
        <v>3310</v>
      </c>
      <c r="E1125" s="107" t="s">
        <v>3311</v>
      </c>
      <c r="F1125" s="51" t="s">
        <v>2511</v>
      </c>
      <c r="G1125" s="45" t="s">
        <v>224</v>
      </c>
      <c r="H1125" s="47" t="s">
        <v>892</v>
      </c>
      <c r="I1125" s="95"/>
      <c r="J1125" s="47"/>
      <c r="K1125" s="95">
        <v>42744</v>
      </c>
      <c r="L1125" s="95" t="s">
        <v>5473</v>
      </c>
      <c r="M1125" s="48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</row>
    <row r="1126" spans="1:115" ht="60">
      <c r="A1126" s="38">
        <v>90</v>
      </c>
      <c r="B1126" s="522"/>
      <c r="C1126" s="100" t="s">
        <v>3313</v>
      </c>
      <c r="D1126" s="100" t="s">
        <v>3314</v>
      </c>
      <c r="E1126" s="111" t="s">
        <v>3315</v>
      </c>
      <c r="F1126" s="51" t="s">
        <v>2513</v>
      </c>
      <c r="G1126" s="45" t="s">
        <v>981</v>
      </c>
      <c r="H1126" s="47" t="s">
        <v>892</v>
      </c>
      <c r="I1126" s="95"/>
      <c r="J1126" s="95"/>
      <c r="K1126" s="95">
        <v>42781</v>
      </c>
      <c r="L1126" s="95" t="s">
        <v>5474</v>
      </c>
      <c r="M1126" s="48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</row>
    <row r="1127" spans="1:115" ht="14.25" customHeight="1">
      <c r="A1127" s="38">
        <v>91</v>
      </c>
      <c r="B1127" s="522"/>
      <c r="C1127" s="100" t="s">
        <v>3313</v>
      </c>
      <c r="D1127" s="100" t="s">
        <v>3314</v>
      </c>
      <c r="E1127" s="107" t="s">
        <v>3315</v>
      </c>
      <c r="F1127" s="51" t="s">
        <v>2512</v>
      </c>
      <c r="G1127" s="45" t="s">
        <v>224</v>
      </c>
      <c r="H1127" s="47" t="s">
        <v>892</v>
      </c>
      <c r="I1127" s="95"/>
      <c r="J1127" s="47"/>
      <c r="K1127" s="95">
        <v>42781</v>
      </c>
      <c r="L1127" s="95" t="s">
        <v>5475</v>
      </c>
      <c r="M1127" s="48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</row>
    <row r="1128" spans="1:115" ht="14.25" customHeight="1">
      <c r="A1128" s="38">
        <v>92</v>
      </c>
      <c r="B1128" s="522"/>
      <c r="C1128" s="100" t="s">
        <v>3316</v>
      </c>
      <c r="D1128" s="100" t="s">
        <v>3317</v>
      </c>
      <c r="E1128" s="107" t="s">
        <v>3318</v>
      </c>
      <c r="F1128" s="51" t="s">
        <v>3319</v>
      </c>
      <c r="G1128" s="45" t="s">
        <v>224</v>
      </c>
      <c r="H1128" s="47" t="s">
        <v>892</v>
      </c>
      <c r="I1128" s="95"/>
      <c r="J1128" s="47"/>
      <c r="K1128" s="95">
        <v>42907</v>
      </c>
      <c r="L1128" s="95" t="s">
        <v>5476</v>
      </c>
      <c r="M1128" s="4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</row>
    <row r="1129" spans="1:115" ht="14.25" customHeight="1">
      <c r="A1129" s="38">
        <v>93</v>
      </c>
      <c r="B1129" s="522"/>
      <c r="C1129" s="100" t="s">
        <v>3320</v>
      </c>
      <c r="D1129" s="100" t="s">
        <v>3321</v>
      </c>
      <c r="E1129" s="107" t="s">
        <v>3322</v>
      </c>
      <c r="F1129" s="51" t="s">
        <v>3323</v>
      </c>
      <c r="G1129" s="45" t="s">
        <v>224</v>
      </c>
      <c r="H1129" s="47" t="s">
        <v>892</v>
      </c>
      <c r="I1129" s="95"/>
      <c r="J1129" s="47"/>
      <c r="K1129" s="95">
        <v>42997</v>
      </c>
      <c r="L1129" s="95" t="s">
        <v>5477</v>
      </c>
      <c r="M1129" s="48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</row>
    <row r="1130" spans="1:115" ht="30">
      <c r="A1130" s="38">
        <v>94</v>
      </c>
      <c r="B1130" s="522"/>
      <c r="C1130" s="100" t="s">
        <v>3324</v>
      </c>
      <c r="D1130" s="100" t="s">
        <v>3325</v>
      </c>
      <c r="E1130" s="107" t="s">
        <v>3326</v>
      </c>
      <c r="F1130" s="51" t="s">
        <v>3327</v>
      </c>
      <c r="G1130" s="45" t="s">
        <v>981</v>
      </c>
      <c r="H1130" s="47" t="s">
        <v>892</v>
      </c>
      <c r="I1130" s="95"/>
      <c r="J1130" s="47"/>
      <c r="K1130" s="95">
        <v>42916</v>
      </c>
      <c r="L1130" s="95" t="s">
        <v>5478</v>
      </c>
      <c r="M1130" s="48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</row>
    <row r="1131" spans="1:115" ht="45">
      <c r="A1131" s="38">
        <v>95</v>
      </c>
      <c r="B1131" s="522"/>
      <c r="C1131" s="100" t="s">
        <v>3328</v>
      </c>
      <c r="D1131" s="100" t="s">
        <v>3329</v>
      </c>
      <c r="E1131" s="107" t="s">
        <v>3330</v>
      </c>
      <c r="F1131" s="51" t="s">
        <v>3331</v>
      </c>
      <c r="G1131" s="45" t="s">
        <v>1024</v>
      </c>
      <c r="H1131" s="47" t="s">
        <v>892</v>
      </c>
      <c r="I1131" s="95"/>
      <c r="J1131" s="47"/>
      <c r="K1131" s="95" t="s">
        <v>5479</v>
      </c>
      <c r="L1131" s="95" t="s">
        <v>5480</v>
      </c>
      <c r="M1131" s="48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</row>
    <row r="1132" spans="1:115" ht="75">
      <c r="A1132" s="38">
        <v>96</v>
      </c>
      <c r="B1132" s="522"/>
      <c r="C1132" s="100" t="s">
        <v>3332</v>
      </c>
      <c r="D1132" s="100" t="s">
        <v>3333</v>
      </c>
      <c r="E1132" s="107" t="s">
        <v>3334</v>
      </c>
      <c r="F1132" s="51" t="s">
        <v>3335</v>
      </c>
      <c r="G1132" s="45" t="s">
        <v>981</v>
      </c>
      <c r="H1132" s="47" t="s">
        <v>892</v>
      </c>
      <c r="I1132" s="95"/>
      <c r="J1132" s="47"/>
      <c r="K1132" s="95">
        <v>42977</v>
      </c>
      <c r="L1132" s="95" t="s">
        <v>5481</v>
      </c>
      <c r="M1132" s="48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</row>
    <row r="1133" spans="1:115" ht="75">
      <c r="A1133" s="38">
        <v>97</v>
      </c>
      <c r="B1133" s="522"/>
      <c r="C1133" s="100" t="s">
        <v>3332</v>
      </c>
      <c r="D1133" s="100" t="s">
        <v>3333</v>
      </c>
      <c r="E1133" s="107" t="s">
        <v>3334</v>
      </c>
      <c r="F1133" s="51" t="s">
        <v>3336</v>
      </c>
      <c r="G1133" s="45" t="s">
        <v>3337</v>
      </c>
      <c r="H1133" s="47" t="s">
        <v>892</v>
      </c>
      <c r="I1133" s="95"/>
      <c r="J1133" s="47"/>
      <c r="K1133" s="95">
        <v>42977</v>
      </c>
      <c r="L1133" s="95" t="s">
        <v>5482</v>
      </c>
      <c r="M1133" s="48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</row>
    <row r="1134" spans="1:115" ht="75">
      <c r="A1134" s="38">
        <v>98</v>
      </c>
      <c r="B1134" s="522"/>
      <c r="C1134" s="100" t="s">
        <v>3332</v>
      </c>
      <c r="D1134" s="100" t="s">
        <v>3333</v>
      </c>
      <c r="E1134" s="107" t="s">
        <v>3334</v>
      </c>
      <c r="F1134" s="51" t="s">
        <v>3338</v>
      </c>
      <c r="G1134" s="45" t="s">
        <v>3256</v>
      </c>
      <c r="H1134" s="47" t="s">
        <v>892</v>
      </c>
      <c r="I1134" s="95"/>
      <c r="J1134" s="47"/>
      <c r="K1134" s="95">
        <v>42977</v>
      </c>
      <c r="L1134" s="95" t="s">
        <v>5483</v>
      </c>
      <c r="M1134" s="48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</row>
    <row r="1135" spans="1:115" ht="30">
      <c r="A1135" s="38">
        <v>99</v>
      </c>
      <c r="B1135" s="522"/>
      <c r="C1135" s="100" t="s">
        <v>3870</v>
      </c>
      <c r="D1135" s="100" t="s">
        <v>3871</v>
      </c>
      <c r="E1135" s="108" t="s">
        <v>3872</v>
      </c>
      <c r="F1135" s="51" t="s">
        <v>3873</v>
      </c>
      <c r="G1135" s="45" t="s">
        <v>3874</v>
      </c>
      <c r="H1135" s="47" t="s">
        <v>892</v>
      </c>
      <c r="I1135" s="95"/>
      <c r="J1135" s="47"/>
      <c r="K1135" s="95">
        <v>43041</v>
      </c>
      <c r="L1135" s="95" t="s">
        <v>3875</v>
      </c>
      <c r="M1135" s="48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</row>
    <row r="1136" spans="1:115" ht="45">
      <c r="A1136" s="38">
        <v>100</v>
      </c>
      <c r="B1136" s="522"/>
      <c r="C1136" s="100" t="s">
        <v>3876</v>
      </c>
      <c r="D1136" s="100" t="s">
        <v>3877</v>
      </c>
      <c r="E1136" s="111" t="s">
        <v>3878</v>
      </c>
      <c r="F1136" s="51" t="s">
        <v>3879</v>
      </c>
      <c r="G1136" s="45" t="s">
        <v>3880</v>
      </c>
      <c r="H1136" s="47" t="s">
        <v>892</v>
      </c>
      <c r="I1136" s="95"/>
      <c r="J1136" s="47"/>
      <c r="K1136" s="95" t="s">
        <v>5484</v>
      </c>
      <c r="L1136" s="95" t="s">
        <v>5485</v>
      </c>
      <c r="M1136" s="45" t="s">
        <v>5450</v>
      </c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</row>
    <row r="1137" spans="1:115" ht="45">
      <c r="A1137" s="38">
        <v>101</v>
      </c>
      <c r="B1137" s="522"/>
      <c r="C1137" s="100" t="s">
        <v>3881</v>
      </c>
      <c r="D1137" s="109" t="s">
        <v>1003</v>
      </c>
      <c r="E1137" s="112" t="s">
        <v>3882</v>
      </c>
      <c r="F1137" s="51" t="s">
        <v>3883</v>
      </c>
      <c r="G1137" s="45" t="s">
        <v>3884</v>
      </c>
      <c r="H1137" s="47" t="s">
        <v>892</v>
      </c>
      <c r="I1137" s="95"/>
      <c r="J1137" s="47"/>
      <c r="K1137" s="95">
        <v>43041</v>
      </c>
      <c r="L1137" s="95" t="s">
        <v>3885</v>
      </c>
      <c r="M1137" s="48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</row>
    <row r="1138" spans="1:115" ht="30">
      <c r="A1138" s="38">
        <v>102</v>
      </c>
      <c r="B1138" s="522"/>
      <c r="C1138" s="100" t="s">
        <v>3887</v>
      </c>
      <c r="D1138" s="100" t="s">
        <v>3258</v>
      </c>
      <c r="E1138" s="110" t="s">
        <v>3888</v>
      </c>
      <c r="F1138" s="51" t="s">
        <v>3889</v>
      </c>
      <c r="G1138" s="45" t="s">
        <v>224</v>
      </c>
      <c r="H1138" s="47" t="s">
        <v>892</v>
      </c>
      <c r="I1138" s="95"/>
      <c r="J1138" s="47"/>
      <c r="K1138" s="95" t="s">
        <v>3886</v>
      </c>
      <c r="L1138" s="95" t="s">
        <v>3890</v>
      </c>
      <c r="M1138" s="4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</row>
    <row r="1139" spans="1:115" ht="60">
      <c r="A1139" s="38">
        <v>103</v>
      </c>
      <c r="B1139" s="522"/>
      <c r="C1139" s="100" t="s">
        <v>4108</v>
      </c>
      <c r="D1139" s="100" t="s">
        <v>127</v>
      </c>
      <c r="E1139" s="113" t="s">
        <v>4109</v>
      </c>
      <c r="F1139" s="51" t="s">
        <v>4110</v>
      </c>
      <c r="G1139" s="45" t="s">
        <v>7</v>
      </c>
      <c r="H1139" s="47" t="s">
        <v>892</v>
      </c>
      <c r="I1139" s="95"/>
      <c r="J1139" s="47"/>
      <c r="K1139" s="95" t="s">
        <v>4111</v>
      </c>
      <c r="L1139" s="95" t="s">
        <v>4112</v>
      </c>
      <c r="M1139" s="48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</row>
    <row r="1140" spans="1:115" ht="45">
      <c r="A1140" s="38">
        <v>104</v>
      </c>
      <c r="B1140" s="522"/>
      <c r="C1140" s="100" t="s">
        <v>4113</v>
      </c>
      <c r="D1140" s="100" t="s">
        <v>4114</v>
      </c>
      <c r="E1140" s="113" t="s">
        <v>4115</v>
      </c>
      <c r="F1140" s="51" t="s">
        <v>4116</v>
      </c>
      <c r="G1140" s="45" t="s">
        <v>4117</v>
      </c>
      <c r="H1140" s="47" t="s">
        <v>892</v>
      </c>
      <c r="I1140" s="95"/>
      <c r="J1140" s="47"/>
      <c r="K1140" s="95" t="s">
        <v>4118</v>
      </c>
      <c r="L1140" s="95" t="s">
        <v>4119</v>
      </c>
      <c r="M1140" s="48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</row>
    <row r="1141" spans="1:115" ht="45">
      <c r="A1141" s="38">
        <v>105</v>
      </c>
      <c r="B1141" s="522"/>
      <c r="C1141" s="100" t="s">
        <v>4120</v>
      </c>
      <c r="D1141" s="100" t="s">
        <v>4121</v>
      </c>
      <c r="E1141" s="112" t="s">
        <v>5486</v>
      </c>
      <c r="F1141" s="51" t="s">
        <v>4122</v>
      </c>
      <c r="G1141" s="45" t="s">
        <v>7</v>
      </c>
      <c r="H1141" s="47" t="s">
        <v>892</v>
      </c>
      <c r="I1141" s="95"/>
      <c r="J1141" s="47"/>
      <c r="K1141" s="95" t="s">
        <v>4123</v>
      </c>
      <c r="L1141" s="95" t="s">
        <v>4124</v>
      </c>
      <c r="M1141" s="48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</row>
    <row r="1142" spans="1:115" ht="45">
      <c r="A1142" s="38">
        <v>106</v>
      </c>
      <c r="B1142" s="522"/>
      <c r="C1142" s="100" t="s">
        <v>4125</v>
      </c>
      <c r="D1142" s="100" t="s">
        <v>4126</v>
      </c>
      <c r="E1142" s="113" t="s">
        <v>5486</v>
      </c>
      <c r="F1142" s="51" t="s">
        <v>4127</v>
      </c>
      <c r="G1142" s="45" t="s">
        <v>7</v>
      </c>
      <c r="H1142" s="47" t="s">
        <v>892</v>
      </c>
      <c r="I1142" s="95"/>
      <c r="J1142" s="47"/>
      <c r="K1142" s="95" t="s">
        <v>4123</v>
      </c>
      <c r="L1142" s="95" t="s">
        <v>4128</v>
      </c>
      <c r="M1142" s="48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</row>
    <row r="1143" spans="1:115" ht="45">
      <c r="A1143" s="38">
        <v>107</v>
      </c>
      <c r="B1143" s="522"/>
      <c r="C1143" s="138" t="s">
        <v>5487</v>
      </c>
      <c r="D1143" s="139" t="s">
        <v>5488</v>
      </c>
      <c r="E1143" s="109" t="s">
        <v>3330</v>
      </c>
      <c r="F1143" s="51" t="s">
        <v>5489</v>
      </c>
      <c r="G1143" s="45" t="s">
        <v>4117</v>
      </c>
      <c r="H1143" s="47" t="s">
        <v>892</v>
      </c>
      <c r="I1143" s="95"/>
      <c r="J1143" s="47"/>
      <c r="K1143" s="95" t="s">
        <v>5490</v>
      </c>
      <c r="L1143" s="95" t="s">
        <v>5491</v>
      </c>
      <c r="M1143" s="48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</row>
    <row r="1144" spans="1:115" ht="60">
      <c r="A1144" s="38">
        <v>108</v>
      </c>
      <c r="B1144" s="522"/>
      <c r="C1144" s="138" t="s">
        <v>5492</v>
      </c>
      <c r="D1144" s="139" t="s">
        <v>185</v>
      </c>
      <c r="E1144" s="109" t="s">
        <v>5493</v>
      </c>
      <c r="F1144" s="140" t="s">
        <v>5494</v>
      </c>
      <c r="G1144" s="45" t="s">
        <v>5495</v>
      </c>
      <c r="H1144" s="47" t="s">
        <v>892</v>
      </c>
      <c r="I1144" s="95"/>
      <c r="J1144" s="47"/>
      <c r="K1144" s="95">
        <v>43224</v>
      </c>
      <c r="L1144" s="95" t="s">
        <v>5496</v>
      </c>
      <c r="M1144" s="48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</row>
    <row r="1145" spans="1:115" ht="60">
      <c r="A1145" s="38">
        <v>109</v>
      </c>
      <c r="B1145" s="522"/>
      <c r="C1145" s="138" t="s">
        <v>5497</v>
      </c>
      <c r="D1145" s="139" t="s">
        <v>164</v>
      </c>
      <c r="E1145" s="109" t="s">
        <v>5498</v>
      </c>
      <c r="F1145" s="140" t="s">
        <v>5499</v>
      </c>
      <c r="G1145" s="45" t="s">
        <v>3256</v>
      </c>
      <c r="H1145" s="47" t="s">
        <v>892</v>
      </c>
      <c r="I1145" s="95"/>
      <c r="J1145" s="47"/>
      <c r="K1145" s="95" t="s">
        <v>4111</v>
      </c>
      <c r="L1145" s="95" t="s">
        <v>5500</v>
      </c>
      <c r="M1145" s="48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</row>
    <row r="1146" spans="1:115" ht="45">
      <c r="A1146" s="38">
        <v>110</v>
      </c>
      <c r="B1146" s="522"/>
      <c r="C1146" s="138" t="s">
        <v>3302</v>
      </c>
      <c r="D1146" s="139" t="s">
        <v>21</v>
      </c>
      <c r="E1146" s="110" t="s">
        <v>5501</v>
      </c>
      <c r="F1146" s="140" t="s">
        <v>5502</v>
      </c>
      <c r="G1146" s="45" t="s">
        <v>285</v>
      </c>
      <c r="H1146" s="47" t="s">
        <v>892</v>
      </c>
      <c r="I1146" s="95"/>
      <c r="J1146" s="47"/>
      <c r="K1146" s="95" t="s">
        <v>5503</v>
      </c>
      <c r="L1146" s="95" t="s">
        <v>5504</v>
      </c>
      <c r="M1146" s="48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</row>
    <row r="1147" spans="1:115" ht="60">
      <c r="A1147" s="38">
        <v>111</v>
      </c>
      <c r="B1147" s="522"/>
      <c r="C1147" s="138" t="s">
        <v>5505</v>
      </c>
      <c r="D1147" s="139" t="s">
        <v>5506</v>
      </c>
      <c r="E1147" s="109" t="s">
        <v>4109</v>
      </c>
      <c r="F1147" s="140" t="s">
        <v>5507</v>
      </c>
      <c r="G1147" s="45" t="s">
        <v>286</v>
      </c>
      <c r="H1147" s="47" t="s">
        <v>892</v>
      </c>
      <c r="I1147" s="95"/>
      <c r="J1147" s="47"/>
      <c r="K1147" s="95" t="s">
        <v>5508</v>
      </c>
      <c r="L1147" s="95" t="s">
        <v>5509</v>
      </c>
      <c r="M1147" s="48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</row>
    <row r="1148" spans="1:115" ht="30">
      <c r="A1148" s="38">
        <v>112</v>
      </c>
      <c r="B1148" s="522"/>
      <c r="C1148" s="141" t="s">
        <v>5510</v>
      </c>
      <c r="D1148" s="139" t="s">
        <v>5511</v>
      </c>
      <c r="E1148" s="109" t="s">
        <v>5512</v>
      </c>
      <c r="F1148" s="140" t="s">
        <v>5513</v>
      </c>
      <c r="G1148" s="45" t="s">
        <v>193</v>
      </c>
      <c r="H1148" s="47" t="s">
        <v>892</v>
      </c>
      <c r="I1148" s="95"/>
      <c r="J1148" s="47"/>
      <c r="K1148" s="95" t="s">
        <v>5514</v>
      </c>
      <c r="L1148" s="95" t="s">
        <v>5515</v>
      </c>
      <c r="M1148" s="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</row>
    <row r="1149" spans="1:115" ht="30">
      <c r="A1149" s="38">
        <v>113</v>
      </c>
      <c r="B1149" s="522"/>
      <c r="C1149" s="138" t="s">
        <v>245</v>
      </c>
      <c r="D1149" s="139" t="s">
        <v>5516</v>
      </c>
      <c r="E1149" s="109" t="s">
        <v>5517</v>
      </c>
      <c r="F1149" s="140" t="s">
        <v>5518</v>
      </c>
      <c r="G1149" s="45" t="s">
        <v>5519</v>
      </c>
      <c r="H1149" s="47" t="s">
        <v>892</v>
      </c>
      <c r="I1149" s="95"/>
      <c r="J1149" s="47"/>
      <c r="K1149" s="95" t="s">
        <v>5514</v>
      </c>
      <c r="L1149" s="95" t="s">
        <v>5520</v>
      </c>
      <c r="M1149" s="48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</row>
    <row r="1150" spans="1:115" ht="30">
      <c r="A1150" s="38">
        <v>114</v>
      </c>
      <c r="B1150" s="522"/>
      <c r="C1150" s="138" t="s">
        <v>5521</v>
      </c>
      <c r="D1150" s="139" t="s">
        <v>5522</v>
      </c>
      <c r="E1150" s="109" t="s">
        <v>5523</v>
      </c>
      <c r="F1150" s="140" t="s">
        <v>5524</v>
      </c>
      <c r="G1150" s="45" t="s">
        <v>285</v>
      </c>
      <c r="H1150" s="47" t="s">
        <v>892</v>
      </c>
      <c r="I1150" s="95"/>
      <c r="J1150" s="47"/>
      <c r="K1150" s="95" t="s">
        <v>5525</v>
      </c>
      <c r="L1150" s="95" t="s">
        <v>5526</v>
      </c>
      <c r="M1150" s="48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</row>
    <row r="1151" spans="1:115" ht="60">
      <c r="A1151" s="38">
        <v>115</v>
      </c>
      <c r="B1151" s="522"/>
      <c r="C1151" s="138" t="s">
        <v>5527</v>
      </c>
      <c r="D1151" s="139" t="s">
        <v>5528</v>
      </c>
      <c r="E1151" s="109" t="s">
        <v>5529</v>
      </c>
      <c r="F1151" s="140" t="s">
        <v>5530</v>
      </c>
      <c r="G1151" s="45" t="s">
        <v>193</v>
      </c>
      <c r="H1151" s="47" t="s">
        <v>892</v>
      </c>
      <c r="I1151" s="95"/>
      <c r="J1151" s="47"/>
      <c r="K1151" s="95" t="s">
        <v>5525</v>
      </c>
      <c r="L1151" s="95" t="s">
        <v>5531</v>
      </c>
      <c r="M1151" s="48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</row>
    <row r="1152" spans="1:115" ht="45">
      <c r="A1152" s="38">
        <v>116</v>
      </c>
      <c r="B1152" s="522"/>
      <c r="C1152" s="139" t="s">
        <v>5532</v>
      </c>
      <c r="D1152" s="139" t="s">
        <v>5533</v>
      </c>
      <c r="E1152" s="142" t="s">
        <v>5534</v>
      </c>
      <c r="F1152" s="140" t="s">
        <v>5535</v>
      </c>
      <c r="G1152" s="45" t="s">
        <v>193</v>
      </c>
      <c r="H1152" s="47" t="s">
        <v>892</v>
      </c>
      <c r="I1152" s="95"/>
      <c r="J1152" s="47"/>
      <c r="K1152" s="95" t="s">
        <v>5525</v>
      </c>
      <c r="L1152" s="95" t="s">
        <v>5536</v>
      </c>
      <c r="M1152" s="48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</row>
    <row r="1153" spans="1:115" ht="30">
      <c r="A1153" s="38">
        <v>117</v>
      </c>
      <c r="B1153" s="522"/>
      <c r="C1153" s="138" t="s">
        <v>5537</v>
      </c>
      <c r="D1153" s="139" t="s">
        <v>5538</v>
      </c>
      <c r="E1153" s="109" t="s">
        <v>5539</v>
      </c>
      <c r="F1153" s="140" t="s">
        <v>5540</v>
      </c>
      <c r="G1153" s="45" t="s">
        <v>285</v>
      </c>
      <c r="H1153" s="47"/>
      <c r="I1153" s="95"/>
      <c r="J1153" s="47" t="s">
        <v>892</v>
      </c>
      <c r="K1153" s="95" t="s">
        <v>5541</v>
      </c>
      <c r="L1153" s="95" t="s">
        <v>5542</v>
      </c>
      <c r="M1153" s="48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</row>
    <row r="1154" spans="1:115" ht="30">
      <c r="A1154" s="38">
        <v>118</v>
      </c>
      <c r="B1154" s="522"/>
      <c r="C1154" s="138" t="s">
        <v>5543</v>
      </c>
      <c r="D1154" s="139" t="s">
        <v>1003</v>
      </c>
      <c r="E1154" s="110" t="s">
        <v>5544</v>
      </c>
      <c r="F1154" s="140" t="s">
        <v>5545</v>
      </c>
      <c r="G1154" s="45" t="s">
        <v>3276</v>
      </c>
      <c r="H1154" s="47" t="s">
        <v>892</v>
      </c>
      <c r="I1154" s="95"/>
      <c r="J1154" s="47"/>
      <c r="K1154" s="95" t="s">
        <v>5546</v>
      </c>
      <c r="L1154" s="95" t="s">
        <v>5547</v>
      </c>
      <c r="M1154" s="48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</row>
    <row r="1155" spans="1:115" ht="30">
      <c r="A1155" s="38">
        <v>119</v>
      </c>
      <c r="B1155" s="522"/>
      <c r="C1155" s="138" t="s">
        <v>5548</v>
      </c>
      <c r="D1155" s="139" t="s">
        <v>5549</v>
      </c>
      <c r="E1155" s="143" t="s">
        <v>5550</v>
      </c>
      <c r="F1155" s="140" t="s">
        <v>5551</v>
      </c>
      <c r="G1155" s="45" t="s">
        <v>5552</v>
      </c>
      <c r="H1155" s="47" t="s">
        <v>892</v>
      </c>
      <c r="I1155" s="95"/>
      <c r="J1155" s="47"/>
      <c r="K1155" s="95" t="s">
        <v>5553</v>
      </c>
      <c r="L1155" s="95" t="s">
        <v>5554</v>
      </c>
      <c r="M1155" s="48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</row>
    <row r="1156" spans="1:115" ht="30">
      <c r="A1156" s="38">
        <v>120</v>
      </c>
      <c r="B1156" s="522"/>
      <c r="C1156" s="138" t="s">
        <v>5543</v>
      </c>
      <c r="D1156" s="139" t="s">
        <v>1003</v>
      </c>
      <c r="E1156" s="109" t="s">
        <v>5555</v>
      </c>
      <c r="F1156" s="140" t="s">
        <v>5556</v>
      </c>
      <c r="G1156" s="45" t="s">
        <v>3276</v>
      </c>
      <c r="H1156" s="47" t="s">
        <v>892</v>
      </c>
      <c r="I1156" s="95"/>
      <c r="J1156" s="47"/>
      <c r="K1156" s="95" t="s">
        <v>5546</v>
      </c>
      <c r="L1156" s="95" t="s">
        <v>5557</v>
      </c>
      <c r="M1156" s="48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</row>
    <row r="1157" spans="1:115" ht="30">
      <c r="A1157" s="38">
        <v>121</v>
      </c>
      <c r="B1157" s="522"/>
      <c r="C1157" s="138" t="s">
        <v>5537</v>
      </c>
      <c r="D1157" s="139" t="s">
        <v>5538</v>
      </c>
      <c r="E1157" s="109" t="s">
        <v>5558</v>
      </c>
      <c r="F1157" s="140" t="s">
        <v>5559</v>
      </c>
      <c r="G1157" s="45" t="s">
        <v>285</v>
      </c>
      <c r="H1157" s="47"/>
      <c r="I1157" s="95"/>
      <c r="J1157" s="47" t="s">
        <v>892</v>
      </c>
      <c r="K1157" s="95" t="s">
        <v>5541</v>
      </c>
      <c r="L1157" s="95" t="s">
        <v>5560</v>
      </c>
      <c r="M1157" s="48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</row>
    <row r="1158" spans="1:115" ht="30">
      <c r="A1158" s="38">
        <v>122</v>
      </c>
      <c r="B1158" s="522"/>
      <c r="C1158" s="138" t="s">
        <v>5537</v>
      </c>
      <c r="D1158" s="139" t="s">
        <v>5538</v>
      </c>
      <c r="E1158" s="109" t="s">
        <v>5561</v>
      </c>
      <c r="F1158" s="140" t="s">
        <v>5562</v>
      </c>
      <c r="G1158" s="45" t="s">
        <v>285</v>
      </c>
      <c r="H1158" s="47"/>
      <c r="I1158" s="95"/>
      <c r="J1158" s="47" t="s">
        <v>892</v>
      </c>
      <c r="K1158" s="95" t="s">
        <v>5541</v>
      </c>
      <c r="L1158" s="95" t="s">
        <v>5563</v>
      </c>
      <c r="M1158" s="4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</row>
    <row r="1159" spans="1:115" ht="30">
      <c r="A1159" s="38">
        <v>123</v>
      </c>
      <c r="B1159" s="522"/>
      <c r="C1159" s="138" t="s">
        <v>5564</v>
      </c>
      <c r="D1159" s="139" t="s">
        <v>5565</v>
      </c>
      <c r="E1159" s="109" t="s">
        <v>5566</v>
      </c>
      <c r="F1159" s="140" t="s">
        <v>5567</v>
      </c>
      <c r="G1159" s="45" t="s">
        <v>193</v>
      </c>
      <c r="H1159" s="47" t="s">
        <v>892</v>
      </c>
      <c r="I1159" s="95"/>
      <c r="J1159" s="47"/>
      <c r="K1159" s="95" t="s">
        <v>5553</v>
      </c>
      <c r="L1159" s="95" t="s">
        <v>5568</v>
      </c>
      <c r="M1159" s="48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</row>
    <row r="1160" spans="1:115" ht="30">
      <c r="A1160" s="38">
        <v>124</v>
      </c>
      <c r="B1160" s="522"/>
      <c r="C1160" s="138" t="s">
        <v>5564</v>
      </c>
      <c r="D1160" s="139" t="s">
        <v>5565</v>
      </c>
      <c r="E1160" s="109" t="s">
        <v>5566</v>
      </c>
      <c r="F1160" s="140" t="s">
        <v>5569</v>
      </c>
      <c r="G1160" s="45" t="s">
        <v>3256</v>
      </c>
      <c r="H1160" s="47" t="s">
        <v>240</v>
      </c>
      <c r="I1160" s="95"/>
      <c r="J1160" s="47"/>
      <c r="K1160" s="95" t="s">
        <v>5553</v>
      </c>
      <c r="L1160" s="95" t="s">
        <v>5570</v>
      </c>
      <c r="M1160" s="48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</row>
    <row r="1161" spans="1:115" ht="30">
      <c r="A1161" s="38">
        <v>125</v>
      </c>
      <c r="B1161" s="522"/>
      <c r="C1161" s="138" t="s">
        <v>5571</v>
      </c>
      <c r="D1161" s="139" t="s">
        <v>5538</v>
      </c>
      <c r="E1161" s="109" t="s">
        <v>5572</v>
      </c>
      <c r="F1161" s="140" t="s">
        <v>5573</v>
      </c>
      <c r="G1161" s="45" t="s">
        <v>285</v>
      </c>
      <c r="H1161" s="47" t="s">
        <v>892</v>
      </c>
      <c r="I1161" s="95"/>
      <c r="J1161" s="47"/>
      <c r="K1161" s="95" t="s">
        <v>5541</v>
      </c>
      <c r="L1161" s="95" t="s">
        <v>5574</v>
      </c>
      <c r="M1161" s="48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</row>
    <row r="1162" spans="1:115" ht="30">
      <c r="A1162" s="38">
        <v>126</v>
      </c>
      <c r="B1162" s="522"/>
      <c r="C1162" s="138" t="s">
        <v>5537</v>
      </c>
      <c r="D1162" s="139" t="s">
        <v>5538</v>
      </c>
      <c r="E1162" s="109" t="s">
        <v>5558</v>
      </c>
      <c r="F1162" s="140" t="s">
        <v>5575</v>
      </c>
      <c r="G1162" s="45" t="s">
        <v>3276</v>
      </c>
      <c r="H1162" s="47"/>
      <c r="I1162" s="95"/>
      <c r="J1162" s="47" t="s">
        <v>892</v>
      </c>
      <c r="K1162" s="95" t="s">
        <v>5541</v>
      </c>
      <c r="L1162" s="95" t="s">
        <v>5576</v>
      </c>
      <c r="M1162" s="48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</row>
    <row r="1163" spans="1:115" ht="30">
      <c r="A1163" s="38">
        <v>127</v>
      </c>
      <c r="B1163" s="522"/>
      <c r="C1163" s="144" t="s">
        <v>993</v>
      </c>
      <c r="D1163" s="144" t="s">
        <v>994</v>
      </c>
      <c r="E1163" s="144" t="s">
        <v>995</v>
      </c>
      <c r="F1163" s="47" t="s">
        <v>996</v>
      </c>
      <c r="G1163" s="145" t="s">
        <v>981</v>
      </c>
      <c r="H1163" s="146" t="s">
        <v>892</v>
      </c>
      <c r="I1163" s="146"/>
      <c r="J1163" s="146"/>
      <c r="K1163" s="147" t="s">
        <v>5553</v>
      </c>
      <c r="L1163" s="147" t="s">
        <v>5577</v>
      </c>
      <c r="M1163" s="45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</row>
    <row r="1164" spans="1:115" ht="45">
      <c r="A1164" s="38">
        <v>128</v>
      </c>
      <c r="B1164" s="522"/>
      <c r="C1164" s="138" t="s">
        <v>5578</v>
      </c>
      <c r="D1164" s="139" t="s">
        <v>1021</v>
      </c>
      <c r="E1164" s="109" t="s">
        <v>5579</v>
      </c>
      <c r="F1164" s="140" t="s">
        <v>5580</v>
      </c>
      <c r="G1164" s="45" t="s">
        <v>193</v>
      </c>
      <c r="H1164" s="47" t="s">
        <v>892</v>
      </c>
      <c r="I1164" s="95"/>
      <c r="J1164" s="47"/>
      <c r="K1164" s="95" t="s">
        <v>5525</v>
      </c>
      <c r="L1164" s="95" t="s">
        <v>5581</v>
      </c>
      <c r="M1164" s="48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</row>
    <row r="1165" spans="1:115" ht="45">
      <c r="A1165" s="38">
        <v>129</v>
      </c>
      <c r="B1165" s="522"/>
      <c r="C1165" s="139" t="s">
        <v>5582</v>
      </c>
      <c r="D1165" s="139" t="s">
        <v>1021</v>
      </c>
      <c r="E1165" s="107" t="s">
        <v>5583</v>
      </c>
      <c r="F1165" s="140" t="s">
        <v>5584</v>
      </c>
      <c r="G1165" s="45" t="s">
        <v>3884</v>
      </c>
      <c r="H1165" s="47" t="s">
        <v>892</v>
      </c>
      <c r="I1165" s="95"/>
      <c r="J1165" s="47"/>
      <c r="K1165" s="95" t="s">
        <v>5525</v>
      </c>
      <c r="L1165" s="95" t="s">
        <v>5585</v>
      </c>
      <c r="M1165" s="48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</row>
    <row r="1166" spans="1:115" ht="45">
      <c r="A1166" s="38">
        <v>130</v>
      </c>
      <c r="B1166" s="522"/>
      <c r="C1166" s="138" t="s">
        <v>5586</v>
      </c>
      <c r="D1166" s="139" t="s">
        <v>5587</v>
      </c>
      <c r="E1166" s="109" t="s">
        <v>5588</v>
      </c>
      <c r="F1166" s="140" t="s">
        <v>5589</v>
      </c>
      <c r="G1166" s="45" t="s">
        <v>285</v>
      </c>
      <c r="H1166" s="47" t="s">
        <v>892</v>
      </c>
      <c r="I1166" s="95"/>
      <c r="J1166" s="47"/>
      <c r="K1166" s="95">
        <v>43362</v>
      </c>
      <c r="L1166" s="95" t="s">
        <v>5590</v>
      </c>
      <c r="M1166" s="48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</row>
    <row r="1167" spans="1:115" ht="45">
      <c r="A1167" s="38">
        <v>131</v>
      </c>
      <c r="B1167" s="522"/>
      <c r="C1167" s="138" t="s">
        <v>5591</v>
      </c>
      <c r="D1167" s="139" t="s">
        <v>5592</v>
      </c>
      <c r="E1167" s="109" t="s">
        <v>5593</v>
      </c>
      <c r="F1167" s="140" t="s">
        <v>5594</v>
      </c>
      <c r="G1167" s="45" t="s">
        <v>285</v>
      </c>
      <c r="H1167" s="47" t="s">
        <v>892</v>
      </c>
      <c r="I1167" s="95"/>
      <c r="J1167" s="47"/>
      <c r="K1167" s="95">
        <v>43362</v>
      </c>
      <c r="L1167" s="95" t="s">
        <v>5595</v>
      </c>
      <c r="M1167" s="48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</row>
    <row r="1168" spans="1:115" ht="45">
      <c r="A1168" s="38">
        <v>132</v>
      </c>
      <c r="B1168" s="522"/>
      <c r="C1168" s="138" t="s">
        <v>5596</v>
      </c>
      <c r="D1168" s="139" t="s">
        <v>5597</v>
      </c>
      <c r="E1168" s="109" t="s">
        <v>5598</v>
      </c>
      <c r="F1168" s="140" t="s">
        <v>5599</v>
      </c>
      <c r="G1168" s="45" t="s">
        <v>285</v>
      </c>
      <c r="H1168" s="47" t="s">
        <v>892</v>
      </c>
      <c r="I1168" s="95"/>
      <c r="J1168" s="47"/>
      <c r="K1168" s="95" t="s">
        <v>5600</v>
      </c>
      <c r="L1168" s="95" t="s">
        <v>5601</v>
      </c>
      <c r="M1168" s="4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</row>
    <row r="1169" spans="1:115" ht="90">
      <c r="A1169" s="38">
        <v>133</v>
      </c>
      <c r="B1169" s="522"/>
      <c r="C1169" s="138" t="s">
        <v>5602</v>
      </c>
      <c r="D1169" s="100" t="s">
        <v>5603</v>
      </c>
      <c r="E1169" s="109" t="s">
        <v>6492</v>
      </c>
      <c r="F1169" s="51" t="s">
        <v>5604</v>
      </c>
      <c r="G1169" s="45" t="s">
        <v>7</v>
      </c>
      <c r="H1169" s="47" t="s">
        <v>892</v>
      </c>
      <c r="I1169" s="95"/>
      <c r="J1169" s="47"/>
      <c r="K1169" s="95" t="s">
        <v>5605</v>
      </c>
      <c r="L1169" s="95" t="s">
        <v>5606</v>
      </c>
      <c r="M1169" s="48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</row>
    <row r="1170" spans="1:115" ht="45">
      <c r="A1170" s="38">
        <v>134</v>
      </c>
      <c r="B1170" s="522"/>
      <c r="C1170" s="138" t="s">
        <v>5607</v>
      </c>
      <c r="D1170" s="139" t="s">
        <v>5603</v>
      </c>
      <c r="E1170" s="109" t="s">
        <v>5608</v>
      </c>
      <c r="F1170" s="140" t="s">
        <v>5609</v>
      </c>
      <c r="G1170" s="148" t="s">
        <v>286</v>
      </c>
      <c r="H1170" s="149" t="s">
        <v>892</v>
      </c>
      <c r="I1170" s="95"/>
      <c r="J1170" s="47"/>
      <c r="K1170" s="95">
        <v>43353</v>
      </c>
      <c r="L1170" s="95" t="s">
        <v>5610</v>
      </c>
      <c r="M1170" s="48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</row>
    <row r="1171" spans="1:115" ht="30">
      <c r="A1171" s="38">
        <v>135</v>
      </c>
      <c r="B1171" s="522"/>
      <c r="C1171" s="138" t="s">
        <v>5611</v>
      </c>
      <c r="D1171" s="139" t="s">
        <v>5612</v>
      </c>
      <c r="E1171" s="109" t="s">
        <v>5613</v>
      </c>
      <c r="F1171" s="51" t="s">
        <v>5614</v>
      </c>
      <c r="G1171" s="45" t="s">
        <v>3276</v>
      </c>
      <c r="H1171" s="47" t="s">
        <v>892</v>
      </c>
      <c r="I1171" s="95"/>
      <c r="J1171" s="47"/>
      <c r="K1171" s="95"/>
      <c r="L1171" s="95"/>
      <c r="M1171" s="48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</row>
    <row r="1172" spans="1:115" ht="30">
      <c r="A1172" s="38">
        <v>136</v>
      </c>
      <c r="B1172" s="522"/>
      <c r="C1172" s="141" t="s">
        <v>5615</v>
      </c>
      <c r="D1172" s="100" t="s">
        <v>5616</v>
      </c>
      <c r="E1172" s="109" t="s">
        <v>5617</v>
      </c>
      <c r="F1172" s="51" t="s">
        <v>5618</v>
      </c>
      <c r="G1172" s="45" t="s">
        <v>285</v>
      </c>
      <c r="H1172" s="47" t="s">
        <v>892</v>
      </c>
      <c r="I1172" s="95"/>
      <c r="J1172" s="47"/>
      <c r="K1172" s="95"/>
      <c r="L1172" s="95"/>
      <c r="M1172" s="48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</row>
    <row r="1173" spans="1:115" ht="45">
      <c r="A1173" s="38">
        <v>137</v>
      </c>
      <c r="B1173" s="522"/>
      <c r="C1173" s="150" t="s">
        <v>4739</v>
      </c>
      <c r="D1173" s="100" t="s">
        <v>957</v>
      </c>
      <c r="E1173" s="109" t="s">
        <v>5619</v>
      </c>
      <c r="F1173" s="51" t="s">
        <v>5620</v>
      </c>
      <c r="G1173" s="45" t="s">
        <v>5621</v>
      </c>
      <c r="H1173" s="47" t="s">
        <v>892</v>
      </c>
      <c r="I1173" s="95"/>
      <c r="J1173" s="47"/>
      <c r="K1173" s="95"/>
      <c r="L1173" s="95"/>
      <c r="M1173" s="48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</row>
    <row r="1174" spans="1:115" ht="30">
      <c r="A1174" s="38">
        <v>138</v>
      </c>
      <c r="B1174" s="522"/>
      <c r="C1174" s="151" t="s">
        <v>5622</v>
      </c>
      <c r="D1174" s="100" t="s">
        <v>5538</v>
      </c>
      <c r="E1174" s="109" t="s">
        <v>5623</v>
      </c>
      <c r="F1174" s="51" t="s">
        <v>5624</v>
      </c>
      <c r="G1174" s="45" t="s">
        <v>285</v>
      </c>
      <c r="H1174" s="47" t="s">
        <v>892</v>
      </c>
      <c r="I1174" s="95"/>
      <c r="J1174" s="47"/>
      <c r="K1174" s="95"/>
      <c r="L1174" s="95"/>
      <c r="M1174" s="48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</row>
    <row r="1175" spans="1:115" ht="30">
      <c r="A1175" s="38">
        <v>139</v>
      </c>
      <c r="B1175" s="522"/>
      <c r="C1175" s="138" t="s">
        <v>5625</v>
      </c>
      <c r="D1175" s="100" t="s">
        <v>5626</v>
      </c>
      <c r="E1175" s="109" t="s">
        <v>5627</v>
      </c>
      <c r="F1175" s="51" t="s">
        <v>5628</v>
      </c>
      <c r="G1175" s="45" t="s">
        <v>285</v>
      </c>
      <c r="H1175" s="47" t="s">
        <v>892</v>
      </c>
      <c r="I1175" s="95"/>
      <c r="J1175" s="47"/>
      <c r="K1175" s="95"/>
      <c r="L1175" s="95"/>
      <c r="M1175" s="48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</row>
    <row r="1176" spans="1:115" ht="30">
      <c r="A1176" s="38">
        <v>140</v>
      </c>
      <c r="B1176" s="522"/>
      <c r="C1176" s="96" t="s">
        <v>5629</v>
      </c>
      <c r="D1176" s="100" t="s">
        <v>220</v>
      </c>
      <c r="E1176" s="109" t="s">
        <v>5630</v>
      </c>
      <c r="F1176" s="51" t="s">
        <v>5631</v>
      </c>
      <c r="G1176" s="45" t="s">
        <v>5621</v>
      </c>
      <c r="H1176" s="47" t="s">
        <v>892</v>
      </c>
      <c r="I1176" s="95"/>
      <c r="J1176" s="47"/>
      <c r="K1176" s="95"/>
      <c r="L1176" s="95"/>
      <c r="M1176" s="48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</row>
    <row r="1177" spans="1:115" ht="30">
      <c r="A1177" s="38">
        <v>141</v>
      </c>
      <c r="B1177" s="522"/>
      <c r="C1177" s="138" t="s">
        <v>5632</v>
      </c>
      <c r="D1177" s="100" t="s">
        <v>5633</v>
      </c>
      <c r="E1177" s="109" t="s">
        <v>5634</v>
      </c>
      <c r="F1177" s="140" t="s">
        <v>5635</v>
      </c>
      <c r="G1177" s="45" t="s">
        <v>285</v>
      </c>
      <c r="H1177" s="47" t="s">
        <v>892</v>
      </c>
      <c r="I1177" s="95"/>
      <c r="J1177" s="47"/>
      <c r="K1177" s="95"/>
      <c r="L1177" s="95"/>
      <c r="M1177" s="48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</row>
    <row r="1178" spans="1:115" ht="30">
      <c r="A1178" s="38">
        <v>142</v>
      </c>
      <c r="B1178" s="522"/>
      <c r="C1178" s="138" t="s">
        <v>5636</v>
      </c>
      <c r="D1178" s="100" t="s">
        <v>5637</v>
      </c>
      <c r="E1178" s="109" t="s">
        <v>5638</v>
      </c>
      <c r="F1178" s="140" t="s">
        <v>5639</v>
      </c>
      <c r="G1178" s="45" t="s">
        <v>84</v>
      </c>
      <c r="H1178" s="47" t="s">
        <v>892</v>
      </c>
      <c r="I1178" s="95"/>
      <c r="J1178" s="47"/>
      <c r="K1178" s="95"/>
      <c r="L1178" s="95"/>
      <c r="M1178" s="4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</row>
    <row r="1179" spans="1:115" ht="30">
      <c r="A1179" s="38">
        <v>143</v>
      </c>
      <c r="B1179" s="522"/>
      <c r="C1179" s="138" t="s">
        <v>5640</v>
      </c>
      <c r="D1179" s="100" t="s">
        <v>5641</v>
      </c>
      <c r="E1179" s="109" t="s">
        <v>5642</v>
      </c>
      <c r="F1179" s="140" t="s">
        <v>5643</v>
      </c>
      <c r="G1179" s="45" t="s">
        <v>285</v>
      </c>
      <c r="H1179" s="47" t="s">
        <v>892</v>
      </c>
      <c r="I1179" s="95"/>
      <c r="J1179" s="47"/>
      <c r="K1179" s="95"/>
      <c r="L1179" s="95"/>
      <c r="M1179" s="48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</row>
    <row r="1180" spans="1:115" ht="30">
      <c r="A1180" s="38">
        <v>144</v>
      </c>
      <c r="B1180" s="522"/>
      <c r="C1180" s="96" t="s">
        <v>5640</v>
      </c>
      <c r="D1180" s="100" t="s">
        <v>5641</v>
      </c>
      <c r="E1180" s="110" t="s">
        <v>5642</v>
      </c>
      <c r="F1180" s="152" t="s">
        <v>5644</v>
      </c>
      <c r="G1180" s="153" t="s">
        <v>3276</v>
      </c>
      <c r="H1180" s="154" t="s">
        <v>892</v>
      </c>
      <c r="I1180" s="1"/>
      <c r="J1180" s="1"/>
      <c r="K1180" s="1"/>
      <c r="L1180" s="1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</row>
    <row r="1181" spans="1:115" ht="30">
      <c r="A1181" s="38">
        <v>145</v>
      </c>
      <c r="B1181" s="522"/>
      <c r="C1181" s="138" t="s">
        <v>5645</v>
      </c>
      <c r="D1181" s="100" t="s">
        <v>5646</v>
      </c>
      <c r="E1181" s="109" t="s">
        <v>5647</v>
      </c>
      <c r="F1181" s="152" t="s">
        <v>5648</v>
      </c>
      <c r="G1181" s="153" t="s">
        <v>3276</v>
      </c>
      <c r="H1181" s="154" t="s">
        <v>892</v>
      </c>
      <c r="I1181" s="1"/>
      <c r="J1181" s="1"/>
      <c r="K1181" s="1"/>
      <c r="L1181" s="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</row>
    <row r="1182" spans="1:115" ht="30">
      <c r="A1182" s="38">
        <v>146</v>
      </c>
      <c r="B1182" s="522"/>
      <c r="C1182" s="138" t="s">
        <v>6493</v>
      </c>
      <c r="D1182" s="100" t="s">
        <v>6494</v>
      </c>
      <c r="E1182" s="109" t="s">
        <v>6495</v>
      </c>
      <c r="F1182" s="152" t="s">
        <v>6496</v>
      </c>
      <c r="G1182" s="75" t="s">
        <v>6497</v>
      </c>
      <c r="H1182" s="154" t="s">
        <v>892</v>
      </c>
      <c r="I1182" s="231"/>
      <c r="J1182" s="231"/>
      <c r="K1182" s="231"/>
      <c r="L1182" s="231"/>
      <c r="M1182" s="231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</row>
    <row r="1183" spans="1:115" ht="30">
      <c r="A1183" s="38">
        <v>147</v>
      </c>
      <c r="B1183" s="522"/>
      <c r="C1183" s="141" t="s">
        <v>5649</v>
      </c>
      <c r="D1183" s="100" t="s">
        <v>5650</v>
      </c>
      <c r="E1183" s="109" t="s">
        <v>5651</v>
      </c>
      <c r="F1183" s="152" t="s">
        <v>5652</v>
      </c>
      <c r="G1183" s="153" t="s">
        <v>285</v>
      </c>
      <c r="H1183" s="154" t="s">
        <v>892</v>
      </c>
      <c r="I1183" s="1"/>
      <c r="J1183" s="1"/>
      <c r="K1183" s="1"/>
      <c r="L1183" s="1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</row>
    <row r="1184" spans="1:115" ht="30">
      <c r="A1184" s="38">
        <v>148</v>
      </c>
      <c r="B1184" s="522"/>
      <c r="C1184" s="138" t="s">
        <v>6498</v>
      </c>
      <c r="D1184" s="100" t="s">
        <v>1021</v>
      </c>
      <c r="E1184" s="109" t="s">
        <v>6499</v>
      </c>
      <c r="F1184" s="152" t="s">
        <v>6500</v>
      </c>
      <c r="G1184" s="75" t="s">
        <v>285</v>
      </c>
      <c r="H1184" s="154" t="s">
        <v>892</v>
      </c>
      <c r="I1184" s="1"/>
      <c r="J1184" s="1"/>
      <c r="K1184" s="1"/>
      <c r="L1184" s="1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</row>
    <row r="1185" spans="1:115" ht="30">
      <c r="A1185" s="38">
        <v>149</v>
      </c>
      <c r="B1185" s="522"/>
      <c r="C1185" s="138" t="s">
        <v>6498</v>
      </c>
      <c r="D1185" s="100" t="s">
        <v>1021</v>
      </c>
      <c r="E1185" s="109" t="s">
        <v>6499</v>
      </c>
      <c r="F1185" s="152" t="s">
        <v>6500</v>
      </c>
      <c r="G1185" s="75" t="s">
        <v>3276</v>
      </c>
      <c r="H1185" s="154" t="s">
        <v>892</v>
      </c>
      <c r="I1185" s="1"/>
      <c r="J1185" s="1"/>
      <c r="K1185" s="1"/>
      <c r="L1185" s="1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</row>
    <row r="1186" spans="1:115" ht="60">
      <c r="A1186" s="38">
        <v>150</v>
      </c>
      <c r="B1186" s="522"/>
      <c r="C1186" s="138" t="s">
        <v>6501</v>
      </c>
      <c r="D1186" s="100" t="s">
        <v>1071</v>
      </c>
      <c r="E1186" s="110" t="s">
        <v>6502</v>
      </c>
      <c r="F1186" s="152" t="s">
        <v>6503</v>
      </c>
      <c r="G1186" s="75" t="s">
        <v>286</v>
      </c>
      <c r="H1186" s="154"/>
      <c r="I1186" s="1"/>
      <c r="J1186" s="154" t="s">
        <v>892</v>
      </c>
      <c r="K1186" s="453">
        <v>43461</v>
      </c>
      <c r="L1186" s="454" t="s">
        <v>7923</v>
      </c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</row>
    <row r="1187" spans="1:115" ht="60">
      <c r="A1187" s="38">
        <v>151</v>
      </c>
      <c r="B1187" s="522"/>
      <c r="C1187" s="138" t="s">
        <v>7924</v>
      </c>
      <c r="D1187" s="100" t="s">
        <v>7925</v>
      </c>
      <c r="E1187" s="109" t="s">
        <v>7926</v>
      </c>
      <c r="F1187" s="152" t="s">
        <v>7927</v>
      </c>
      <c r="G1187" s="75" t="s">
        <v>7928</v>
      </c>
      <c r="H1187" s="154"/>
      <c r="I1187" s="1"/>
      <c r="J1187" s="154" t="s">
        <v>892</v>
      </c>
      <c r="K1187" s="453">
        <v>43517</v>
      </c>
      <c r="L1187" s="455" t="s">
        <v>7929</v>
      </c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</row>
    <row r="1188" spans="1:115" ht="15.75">
      <c r="A1188" s="67" t="s">
        <v>272</v>
      </c>
      <c r="B1188" s="69" t="s">
        <v>266</v>
      </c>
      <c r="C1188" s="42">
        <f>COUNTA(C1189:C1335)</f>
        <v>146</v>
      </c>
      <c r="D1188" s="36"/>
      <c r="E1188" s="36"/>
      <c r="F1188" s="36"/>
      <c r="G1188" s="36"/>
      <c r="H1188" s="36"/>
      <c r="I1188" s="36"/>
      <c r="J1188" s="36"/>
      <c r="K1188" s="36"/>
      <c r="L1188" s="433"/>
      <c r="M1188" s="36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</row>
    <row r="1189" spans="1:115" ht="51">
      <c r="A1189" s="71">
        <v>1</v>
      </c>
      <c r="B1189" s="528" t="s">
        <v>2203</v>
      </c>
      <c r="C1189" s="281" t="s">
        <v>1569</v>
      </c>
      <c r="D1189" s="269" t="s">
        <v>1570</v>
      </c>
      <c r="E1189" s="270" t="s">
        <v>1571</v>
      </c>
      <c r="F1189" s="270" t="s">
        <v>1572</v>
      </c>
      <c r="G1189" s="270" t="s">
        <v>1573</v>
      </c>
      <c r="H1189" s="282" t="s">
        <v>892</v>
      </c>
      <c r="I1189" s="270"/>
      <c r="J1189" s="282"/>
      <c r="K1189" s="270" t="s">
        <v>1574</v>
      </c>
      <c r="L1189" s="270" t="s">
        <v>1575</v>
      </c>
      <c r="M1189" s="270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</row>
    <row r="1190" spans="1:115" ht="38.25">
      <c r="A1190" s="71">
        <v>2</v>
      </c>
      <c r="B1190" s="529"/>
      <c r="C1190" s="269" t="s">
        <v>1576</v>
      </c>
      <c r="D1190" s="269" t="s">
        <v>1577</v>
      </c>
      <c r="E1190" s="270" t="s">
        <v>1578</v>
      </c>
      <c r="F1190" s="270" t="s">
        <v>1579</v>
      </c>
      <c r="G1190" s="270" t="s">
        <v>1580</v>
      </c>
      <c r="H1190" s="286" t="s">
        <v>240</v>
      </c>
      <c r="I1190" s="285"/>
      <c r="J1190" s="286"/>
      <c r="K1190" s="285" t="s">
        <v>1574</v>
      </c>
      <c r="L1190" s="270" t="s">
        <v>1581</v>
      </c>
      <c r="M1190" s="285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</row>
    <row r="1191" spans="1:115" ht="38.25">
      <c r="A1191" s="71">
        <v>3</v>
      </c>
      <c r="B1191" s="529"/>
      <c r="C1191" s="269" t="s">
        <v>1582</v>
      </c>
      <c r="D1191" s="269" t="s">
        <v>1583</v>
      </c>
      <c r="E1191" s="270" t="s">
        <v>1584</v>
      </c>
      <c r="F1191" s="270" t="s">
        <v>1585</v>
      </c>
      <c r="G1191" s="270" t="s">
        <v>1586</v>
      </c>
      <c r="H1191" s="286"/>
      <c r="I1191" s="285"/>
      <c r="J1191" s="286" t="s">
        <v>240</v>
      </c>
      <c r="K1191" s="285" t="s">
        <v>1574</v>
      </c>
      <c r="L1191" s="270" t="s">
        <v>1587</v>
      </c>
      <c r="M1191" s="285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</row>
    <row r="1192" spans="1:115" ht="38.25">
      <c r="A1192" s="71">
        <v>4</v>
      </c>
      <c r="B1192" s="529"/>
      <c r="C1192" s="281" t="s">
        <v>1588</v>
      </c>
      <c r="D1192" s="269" t="s">
        <v>1589</v>
      </c>
      <c r="E1192" s="270" t="s">
        <v>1590</v>
      </c>
      <c r="F1192" s="270" t="s">
        <v>1591</v>
      </c>
      <c r="G1192" s="270" t="s">
        <v>1592</v>
      </c>
      <c r="H1192" s="286" t="s">
        <v>240</v>
      </c>
      <c r="I1192" s="285"/>
      <c r="J1192" s="286"/>
      <c r="K1192" s="285" t="s">
        <v>1593</v>
      </c>
      <c r="L1192" s="270" t="s">
        <v>1594</v>
      </c>
      <c r="M1192" s="285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</row>
    <row r="1193" spans="1:115" ht="38.25">
      <c r="A1193" s="71">
        <v>5</v>
      </c>
      <c r="B1193" s="529"/>
      <c r="C1193" s="281" t="s">
        <v>1595</v>
      </c>
      <c r="D1193" s="269" t="s">
        <v>1589</v>
      </c>
      <c r="E1193" s="270" t="s">
        <v>1596</v>
      </c>
      <c r="F1193" s="270" t="s">
        <v>1597</v>
      </c>
      <c r="G1193" s="270" t="s">
        <v>1598</v>
      </c>
      <c r="H1193" s="286"/>
      <c r="I1193" s="286"/>
      <c r="J1193" s="286" t="s">
        <v>240</v>
      </c>
      <c r="K1193" s="287">
        <v>42649</v>
      </c>
      <c r="L1193" s="270" t="s">
        <v>1599</v>
      </c>
      <c r="M1193" s="285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</row>
    <row r="1194" spans="1:115" ht="38.25">
      <c r="A1194" s="71">
        <v>6</v>
      </c>
      <c r="B1194" s="529"/>
      <c r="C1194" s="281" t="s">
        <v>1600</v>
      </c>
      <c r="D1194" s="269" t="s">
        <v>1601</v>
      </c>
      <c r="E1194" s="270" t="s">
        <v>1602</v>
      </c>
      <c r="F1194" s="270" t="s">
        <v>1603</v>
      </c>
      <c r="G1194" s="270" t="s">
        <v>1604</v>
      </c>
      <c r="H1194" s="286" t="s">
        <v>240</v>
      </c>
      <c r="I1194" s="285"/>
      <c r="J1194" s="285"/>
      <c r="K1194" s="285" t="s">
        <v>231</v>
      </c>
      <c r="L1194" s="270" t="s">
        <v>1605</v>
      </c>
      <c r="M1194" s="285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</row>
    <row r="1195" spans="1:115" ht="38.25">
      <c r="A1195" s="71">
        <v>7</v>
      </c>
      <c r="B1195" s="529"/>
      <c r="C1195" s="281" t="s">
        <v>1606</v>
      </c>
      <c r="D1195" s="269" t="s">
        <v>1589</v>
      </c>
      <c r="E1195" s="270" t="s">
        <v>1607</v>
      </c>
      <c r="F1195" s="270" t="s">
        <v>1608</v>
      </c>
      <c r="G1195" s="270" t="s">
        <v>1609</v>
      </c>
      <c r="H1195" s="286" t="s">
        <v>240</v>
      </c>
      <c r="I1195" s="285"/>
      <c r="J1195" s="286"/>
      <c r="K1195" s="285" t="s">
        <v>1593</v>
      </c>
      <c r="L1195" s="270" t="s">
        <v>1610</v>
      </c>
      <c r="M1195" s="28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</row>
    <row r="1196" spans="1:115" ht="51">
      <c r="A1196" s="71">
        <v>8</v>
      </c>
      <c r="B1196" s="529"/>
      <c r="C1196" s="269" t="s">
        <v>1611</v>
      </c>
      <c r="D1196" s="269" t="s">
        <v>1612</v>
      </c>
      <c r="E1196" s="270" t="s">
        <v>1613</v>
      </c>
      <c r="F1196" s="270" t="s">
        <v>1614</v>
      </c>
      <c r="G1196" s="270" t="s">
        <v>1615</v>
      </c>
      <c r="H1196" s="286" t="s">
        <v>240</v>
      </c>
      <c r="I1196" s="285"/>
      <c r="J1196" s="286"/>
      <c r="K1196" s="287">
        <v>42649</v>
      </c>
      <c r="L1196" s="270" t="s">
        <v>1616</v>
      </c>
      <c r="M1196" s="285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</row>
    <row r="1197" spans="1:115" ht="38.25">
      <c r="A1197" s="71">
        <v>9</v>
      </c>
      <c r="B1197" s="529"/>
      <c r="C1197" s="269" t="s">
        <v>1617</v>
      </c>
      <c r="D1197" s="269" t="s">
        <v>1618</v>
      </c>
      <c r="E1197" s="270" t="s">
        <v>1619</v>
      </c>
      <c r="F1197" s="270" t="s">
        <v>1620</v>
      </c>
      <c r="G1197" s="270" t="s">
        <v>1598</v>
      </c>
      <c r="H1197" s="286" t="s">
        <v>240</v>
      </c>
      <c r="I1197" s="285"/>
      <c r="J1197" s="286"/>
      <c r="K1197" s="285" t="s">
        <v>955</v>
      </c>
      <c r="L1197" s="270" t="s">
        <v>1621</v>
      </c>
      <c r="M1197" s="285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</row>
    <row r="1198" spans="1:115" ht="51">
      <c r="A1198" s="71">
        <v>10</v>
      </c>
      <c r="B1198" s="529"/>
      <c r="C1198" s="269" t="s">
        <v>1622</v>
      </c>
      <c r="D1198" s="269" t="s">
        <v>1601</v>
      </c>
      <c r="E1198" s="270" t="s">
        <v>1623</v>
      </c>
      <c r="F1198" s="270" t="s">
        <v>1624</v>
      </c>
      <c r="G1198" s="270" t="s">
        <v>1625</v>
      </c>
      <c r="H1198" s="286" t="s">
        <v>240</v>
      </c>
      <c r="I1198" s="285"/>
      <c r="J1198" s="286"/>
      <c r="K1198" s="287" t="s">
        <v>1626</v>
      </c>
      <c r="L1198" s="270" t="s">
        <v>1627</v>
      </c>
      <c r="M1198" s="285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</row>
    <row r="1199" spans="1:115" ht="38.25">
      <c r="A1199" s="71">
        <v>11</v>
      </c>
      <c r="B1199" s="529"/>
      <c r="C1199" s="269" t="s">
        <v>1628</v>
      </c>
      <c r="D1199" s="269" t="s">
        <v>1629</v>
      </c>
      <c r="E1199" s="270" t="s">
        <v>1630</v>
      </c>
      <c r="F1199" s="270" t="s">
        <v>1631</v>
      </c>
      <c r="G1199" s="270" t="s">
        <v>1632</v>
      </c>
      <c r="H1199" s="286" t="s">
        <v>240</v>
      </c>
      <c r="I1199" s="285"/>
      <c r="J1199" s="286"/>
      <c r="K1199" s="287">
        <v>42716</v>
      </c>
      <c r="L1199" s="270" t="s">
        <v>1633</v>
      </c>
      <c r="M1199" s="285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</row>
    <row r="1200" spans="1:115" ht="38.25">
      <c r="A1200" s="71">
        <v>12</v>
      </c>
      <c r="B1200" s="529"/>
      <c r="C1200" s="269" t="s">
        <v>1634</v>
      </c>
      <c r="D1200" s="269" t="s">
        <v>1635</v>
      </c>
      <c r="E1200" s="270" t="s">
        <v>1636</v>
      </c>
      <c r="F1200" s="270" t="s">
        <v>1637</v>
      </c>
      <c r="G1200" s="270" t="s">
        <v>1638</v>
      </c>
      <c r="H1200" s="286" t="s">
        <v>240</v>
      </c>
      <c r="I1200" s="285"/>
      <c r="J1200" s="286"/>
      <c r="K1200" s="287">
        <v>42412</v>
      </c>
      <c r="L1200" s="270" t="s">
        <v>1639</v>
      </c>
      <c r="M1200" s="285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</row>
    <row r="1201" spans="1:115" ht="38.25">
      <c r="A1201" s="71">
        <v>13</v>
      </c>
      <c r="B1201" s="529"/>
      <c r="C1201" s="269" t="s">
        <v>125</v>
      </c>
      <c r="D1201" s="269" t="s">
        <v>1640</v>
      </c>
      <c r="E1201" s="270" t="s">
        <v>1641</v>
      </c>
      <c r="F1201" s="270" t="s">
        <v>1642</v>
      </c>
      <c r="G1201" s="270" t="s">
        <v>1643</v>
      </c>
      <c r="H1201" s="286" t="s">
        <v>240</v>
      </c>
      <c r="I1201" s="285"/>
      <c r="J1201" s="286"/>
      <c r="K1201" s="287" t="s">
        <v>1233</v>
      </c>
      <c r="L1201" s="270" t="s">
        <v>1644</v>
      </c>
      <c r="M1201" s="285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</row>
    <row r="1202" spans="1:115" ht="38.25">
      <c r="A1202" s="71">
        <v>14</v>
      </c>
      <c r="B1202" s="529"/>
      <c r="C1202" s="269" t="s">
        <v>1645</v>
      </c>
      <c r="D1202" s="269" t="s">
        <v>1640</v>
      </c>
      <c r="E1202" s="270" t="s">
        <v>1646</v>
      </c>
      <c r="F1202" s="270" t="s">
        <v>1647</v>
      </c>
      <c r="G1202" s="270" t="s">
        <v>1648</v>
      </c>
      <c r="H1202" s="286" t="s">
        <v>240</v>
      </c>
      <c r="I1202" s="285"/>
      <c r="J1202" s="286"/>
      <c r="K1202" s="287">
        <v>42649</v>
      </c>
      <c r="L1202" s="270" t="s">
        <v>1649</v>
      </c>
      <c r="M1202" s="285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</row>
    <row r="1203" spans="1:115" ht="38.25">
      <c r="A1203" s="71">
        <v>15</v>
      </c>
      <c r="B1203" s="529"/>
      <c r="C1203" s="269" t="s">
        <v>1650</v>
      </c>
      <c r="D1203" s="269" t="s">
        <v>1618</v>
      </c>
      <c r="E1203" s="270" t="s">
        <v>1619</v>
      </c>
      <c r="F1203" s="270" t="s">
        <v>1651</v>
      </c>
      <c r="G1203" s="291" t="s">
        <v>1652</v>
      </c>
      <c r="H1203" s="286" t="s">
        <v>240</v>
      </c>
      <c r="I1203" s="291" t="s">
        <v>574</v>
      </c>
      <c r="J1203" s="286"/>
      <c r="K1203" s="287" t="s">
        <v>955</v>
      </c>
      <c r="L1203" s="270" t="s">
        <v>1653</v>
      </c>
      <c r="M1203" s="285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</row>
    <row r="1204" spans="1:115" ht="38.25">
      <c r="A1204" s="71">
        <v>16</v>
      </c>
      <c r="B1204" s="529"/>
      <c r="C1204" s="269" t="s">
        <v>1634</v>
      </c>
      <c r="D1204" s="269" t="s">
        <v>1635</v>
      </c>
      <c r="E1204" s="270" t="s">
        <v>1636</v>
      </c>
      <c r="F1204" s="270" t="s">
        <v>1654</v>
      </c>
      <c r="G1204" s="291" t="s">
        <v>1655</v>
      </c>
      <c r="H1204" s="286" t="s">
        <v>240</v>
      </c>
      <c r="I1204" s="291"/>
      <c r="J1204" s="286"/>
      <c r="K1204" s="287">
        <v>42502</v>
      </c>
      <c r="L1204" s="270" t="s">
        <v>1656</v>
      </c>
      <c r="M1204" s="285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</row>
    <row r="1205" spans="1:115" ht="38.25">
      <c r="A1205" s="71">
        <v>17</v>
      </c>
      <c r="B1205" s="529"/>
      <c r="C1205" s="269" t="s">
        <v>1657</v>
      </c>
      <c r="D1205" s="269" t="s">
        <v>1618</v>
      </c>
      <c r="E1205" s="270" t="s">
        <v>1658</v>
      </c>
      <c r="F1205" s="270" t="s">
        <v>1659</v>
      </c>
      <c r="G1205" s="291" t="s">
        <v>1660</v>
      </c>
      <c r="H1205" s="286" t="s">
        <v>240</v>
      </c>
      <c r="I1205" s="291"/>
      <c r="J1205" s="286"/>
      <c r="K1205" s="287">
        <v>42520</v>
      </c>
      <c r="L1205" s="270" t="s">
        <v>1661</v>
      </c>
      <c r="M1205" s="28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</row>
    <row r="1206" spans="1:115" ht="38.25">
      <c r="A1206" s="71">
        <v>18</v>
      </c>
      <c r="B1206" s="529"/>
      <c r="C1206" s="269" t="s">
        <v>1662</v>
      </c>
      <c r="D1206" s="269" t="s">
        <v>1635</v>
      </c>
      <c r="E1206" s="270" t="s">
        <v>1663</v>
      </c>
      <c r="F1206" s="270" t="s">
        <v>1664</v>
      </c>
      <c r="G1206" s="291" t="s">
        <v>1665</v>
      </c>
      <c r="H1206" s="286" t="s">
        <v>240</v>
      </c>
      <c r="I1206" s="291"/>
      <c r="J1206" s="286"/>
      <c r="K1206" s="287">
        <v>42464</v>
      </c>
      <c r="L1206" s="270" t="s">
        <v>1666</v>
      </c>
      <c r="M1206" s="285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</row>
    <row r="1207" spans="1:115" ht="38.25">
      <c r="A1207" s="71">
        <v>19</v>
      </c>
      <c r="B1207" s="529"/>
      <c r="C1207" s="269" t="s">
        <v>1670</v>
      </c>
      <c r="D1207" s="269" t="s">
        <v>1667</v>
      </c>
      <c r="E1207" s="270" t="s">
        <v>1668</v>
      </c>
      <c r="F1207" s="270" t="s">
        <v>1671</v>
      </c>
      <c r="G1207" s="291" t="s">
        <v>1672</v>
      </c>
      <c r="H1207" s="286" t="s">
        <v>240</v>
      </c>
      <c r="I1207" s="291"/>
      <c r="J1207" s="286"/>
      <c r="K1207" s="287">
        <v>42716</v>
      </c>
      <c r="L1207" s="270" t="s">
        <v>1673</v>
      </c>
      <c r="M1207" s="285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</row>
    <row r="1208" spans="1:115" ht="38.25">
      <c r="A1208" s="71">
        <v>20</v>
      </c>
      <c r="B1208" s="529"/>
      <c r="C1208" s="269" t="s">
        <v>1674</v>
      </c>
      <c r="D1208" s="269" t="s">
        <v>1675</v>
      </c>
      <c r="E1208" s="270" t="s">
        <v>1668</v>
      </c>
      <c r="F1208" s="270" t="s">
        <v>1676</v>
      </c>
      <c r="G1208" s="291" t="s">
        <v>1677</v>
      </c>
      <c r="H1208" s="286" t="s">
        <v>240</v>
      </c>
      <c r="I1208" s="291"/>
      <c r="J1208" s="286"/>
      <c r="K1208" s="287">
        <v>42716</v>
      </c>
      <c r="L1208" s="270" t="s">
        <v>1678</v>
      </c>
      <c r="M1208" s="285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</row>
    <row r="1209" spans="1:115" ht="38.25">
      <c r="A1209" s="71">
        <v>21</v>
      </c>
      <c r="B1209" s="529"/>
      <c r="C1209" s="269" t="s">
        <v>1679</v>
      </c>
      <c r="D1209" s="269" t="s">
        <v>1675</v>
      </c>
      <c r="E1209" s="270" t="s">
        <v>1668</v>
      </c>
      <c r="F1209" s="270" t="s">
        <v>1680</v>
      </c>
      <c r="G1209" s="291" t="s">
        <v>1677</v>
      </c>
      <c r="H1209" s="286" t="s">
        <v>240</v>
      </c>
      <c r="I1209" s="291"/>
      <c r="J1209" s="286"/>
      <c r="K1209" s="287">
        <v>42716</v>
      </c>
      <c r="L1209" s="270" t="s">
        <v>1669</v>
      </c>
      <c r="M1209" s="285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</row>
    <row r="1210" spans="1:115" ht="38.25">
      <c r="A1210" s="71">
        <v>22</v>
      </c>
      <c r="B1210" s="529"/>
      <c r="C1210" s="269" t="s">
        <v>1681</v>
      </c>
      <c r="D1210" s="269" t="s">
        <v>1682</v>
      </c>
      <c r="E1210" s="270" t="s">
        <v>1683</v>
      </c>
      <c r="F1210" s="270" t="s">
        <v>1684</v>
      </c>
      <c r="G1210" s="291" t="s">
        <v>1685</v>
      </c>
      <c r="H1210" s="286" t="s">
        <v>240</v>
      </c>
      <c r="I1210" s="291"/>
      <c r="J1210" s="286"/>
      <c r="K1210" s="287" t="s">
        <v>954</v>
      </c>
      <c r="L1210" s="270" t="s">
        <v>1686</v>
      </c>
      <c r="M1210" s="285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</row>
    <row r="1211" spans="1:115" ht="38.25">
      <c r="A1211" s="71">
        <v>23</v>
      </c>
      <c r="B1211" s="529"/>
      <c r="C1211" s="269" t="s">
        <v>1687</v>
      </c>
      <c r="D1211" s="269" t="s">
        <v>1667</v>
      </c>
      <c r="E1211" s="270" t="s">
        <v>1688</v>
      </c>
      <c r="F1211" s="270" t="s">
        <v>1689</v>
      </c>
      <c r="G1211" s="291" t="s">
        <v>1690</v>
      </c>
      <c r="H1211" s="284"/>
      <c r="I1211" s="291"/>
      <c r="J1211" s="286" t="s">
        <v>240</v>
      </c>
      <c r="K1211" s="287" t="s">
        <v>954</v>
      </c>
      <c r="L1211" s="270" t="s">
        <v>1691</v>
      </c>
      <c r="M1211" s="285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</row>
    <row r="1212" spans="1:115" ht="38.25">
      <c r="A1212" s="71">
        <v>24</v>
      </c>
      <c r="B1212" s="529"/>
      <c r="C1212" s="269" t="s">
        <v>1687</v>
      </c>
      <c r="D1212" s="269" t="s">
        <v>1667</v>
      </c>
      <c r="E1212" s="270" t="s">
        <v>1692</v>
      </c>
      <c r="F1212" s="270" t="s">
        <v>1693</v>
      </c>
      <c r="G1212" s="291" t="s">
        <v>1694</v>
      </c>
      <c r="H1212" s="271"/>
      <c r="I1212" s="291"/>
      <c r="J1212" s="286" t="s">
        <v>240</v>
      </c>
      <c r="K1212" s="287" t="s">
        <v>954</v>
      </c>
      <c r="L1212" s="270" t="s">
        <v>1695</v>
      </c>
      <c r="M1212" s="285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</row>
    <row r="1213" spans="1:115" ht="25.5">
      <c r="A1213" s="71">
        <v>25</v>
      </c>
      <c r="B1213" s="529"/>
      <c r="C1213" s="269" t="s">
        <v>1696</v>
      </c>
      <c r="D1213" s="269" t="s">
        <v>1667</v>
      </c>
      <c r="E1213" s="270" t="s">
        <v>1697</v>
      </c>
      <c r="F1213" s="270" t="s">
        <v>1698</v>
      </c>
      <c r="G1213" s="291" t="s">
        <v>1699</v>
      </c>
      <c r="H1213" s="271"/>
      <c r="I1213" s="291"/>
      <c r="J1213" s="286" t="s">
        <v>240</v>
      </c>
      <c r="K1213" s="287" t="s">
        <v>659</v>
      </c>
      <c r="L1213" s="270" t="s">
        <v>1700</v>
      </c>
      <c r="M1213" s="285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</row>
    <row r="1214" spans="1:115" ht="38.25">
      <c r="A1214" s="71">
        <v>26</v>
      </c>
      <c r="B1214" s="529"/>
      <c r="C1214" s="269" t="s">
        <v>1701</v>
      </c>
      <c r="D1214" s="269" t="s">
        <v>1682</v>
      </c>
      <c r="E1214" s="270" t="s">
        <v>1702</v>
      </c>
      <c r="F1214" s="270" t="s">
        <v>1703</v>
      </c>
      <c r="G1214" s="291" t="s">
        <v>1704</v>
      </c>
      <c r="H1214" s="271"/>
      <c r="I1214" s="291"/>
      <c r="J1214" s="286" t="s">
        <v>240</v>
      </c>
      <c r="K1214" s="287" t="s">
        <v>954</v>
      </c>
      <c r="L1214" s="270" t="s">
        <v>1705</v>
      </c>
      <c r="M1214" s="285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</row>
    <row r="1215" spans="1:115" ht="38.25">
      <c r="A1215" s="71">
        <v>27</v>
      </c>
      <c r="B1215" s="529"/>
      <c r="C1215" s="269" t="s">
        <v>1706</v>
      </c>
      <c r="D1215" s="269" t="s">
        <v>1707</v>
      </c>
      <c r="E1215" s="270" t="s">
        <v>1708</v>
      </c>
      <c r="F1215" s="270" t="s">
        <v>1709</v>
      </c>
      <c r="G1215" s="270" t="s">
        <v>1710</v>
      </c>
      <c r="H1215" s="271"/>
      <c r="I1215" s="291"/>
      <c r="J1215" s="286" t="s">
        <v>240</v>
      </c>
      <c r="K1215" s="287" t="s">
        <v>954</v>
      </c>
      <c r="L1215" s="270" t="s">
        <v>1711</v>
      </c>
      <c r="M1215" s="28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</row>
    <row r="1216" spans="1:115" ht="38.25">
      <c r="A1216" s="71">
        <v>28</v>
      </c>
      <c r="B1216" s="529"/>
      <c r="C1216" s="306" t="s">
        <v>1712</v>
      </c>
      <c r="D1216" s="302" t="s">
        <v>1713</v>
      </c>
      <c r="E1216" s="303" t="s">
        <v>2552</v>
      </c>
      <c r="F1216" s="303" t="s">
        <v>1714</v>
      </c>
      <c r="G1216" s="303" t="s">
        <v>1715</v>
      </c>
      <c r="H1216" s="303"/>
      <c r="I1216" s="303"/>
      <c r="J1216" s="307" t="s">
        <v>892</v>
      </c>
      <c r="K1216" s="303" t="s">
        <v>1716</v>
      </c>
      <c r="L1216" s="303" t="s">
        <v>1717</v>
      </c>
      <c r="M1216" s="303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</row>
    <row r="1217" spans="1:115" ht="38.25">
      <c r="A1217" s="71">
        <v>29</v>
      </c>
      <c r="B1217" s="529"/>
      <c r="C1217" s="306" t="s">
        <v>1718</v>
      </c>
      <c r="D1217" s="302" t="s">
        <v>1719</v>
      </c>
      <c r="E1217" s="303" t="s">
        <v>2553</v>
      </c>
      <c r="F1217" s="303" t="s">
        <v>1720</v>
      </c>
      <c r="G1217" s="303" t="s">
        <v>1721</v>
      </c>
      <c r="H1217" s="304"/>
      <c r="I1217" s="304"/>
      <c r="J1217" s="305" t="s">
        <v>892</v>
      </c>
      <c r="K1217" s="304" t="s">
        <v>1722</v>
      </c>
      <c r="L1217" s="303" t="s">
        <v>1723</v>
      </c>
      <c r="M1217" s="304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</row>
    <row r="1218" spans="1:115" ht="25.5">
      <c r="A1218" s="71">
        <v>30</v>
      </c>
      <c r="B1218" s="529"/>
      <c r="C1218" s="306" t="s">
        <v>1724</v>
      </c>
      <c r="D1218" s="302" t="s">
        <v>1725</v>
      </c>
      <c r="E1218" s="303" t="s">
        <v>2554</v>
      </c>
      <c r="F1218" s="303" t="s">
        <v>1726</v>
      </c>
      <c r="G1218" s="303" t="s">
        <v>1727</v>
      </c>
      <c r="H1218" s="305" t="s">
        <v>892</v>
      </c>
      <c r="I1218" s="305"/>
      <c r="J1218" s="305"/>
      <c r="K1218" s="304" t="s">
        <v>1728</v>
      </c>
      <c r="L1218" s="303" t="s">
        <v>1729</v>
      </c>
      <c r="M1218" s="304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</row>
    <row r="1219" spans="1:115" ht="25.5">
      <c r="A1219" s="71">
        <v>31</v>
      </c>
      <c r="B1219" s="529"/>
      <c r="C1219" s="306" t="s">
        <v>1730</v>
      </c>
      <c r="D1219" s="302" t="s">
        <v>1731</v>
      </c>
      <c r="E1219" s="303" t="s">
        <v>2555</v>
      </c>
      <c r="F1219" s="303" t="s">
        <v>1732</v>
      </c>
      <c r="G1219" s="303" t="s">
        <v>1733</v>
      </c>
      <c r="H1219" s="304"/>
      <c r="I1219" s="304"/>
      <c r="J1219" s="305" t="s">
        <v>892</v>
      </c>
      <c r="K1219" s="304" t="s">
        <v>1734</v>
      </c>
      <c r="L1219" s="303" t="s">
        <v>1735</v>
      </c>
      <c r="M1219" s="304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</row>
    <row r="1220" spans="1:115" ht="38.25">
      <c r="A1220" s="71">
        <v>32</v>
      </c>
      <c r="B1220" s="529"/>
      <c r="C1220" s="302" t="s">
        <v>1736</v>
      </c>
      <c r="D1220" s="302" t="s">
        <v>1731</v>
      </c>
      <c r="E1220" s="303" t="s">
        <v>2556</v>
      </c>
      <c r="F1220" s="303" t="s">
        <v>1737</v>
      </c>
      <c r="G1220" s="303" t="s">
        <v>1738</v>
      </c>
      <c r="H1220" s="304"/>
      <c r="I1220" s="304"/>
      <c r="J1220" s="305" t="s">
        <v>892</v>
      </c>
      <c r="K1220" s="304" t="s">
        <v>231</v>
      </c>
      <c r="L1220" s="303" t="s">
        <v>1739</v>
      </c>
      <c r="M1220" s="304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</row>
    <row r="1221" spans="1:115" ht="38.25">
      <c r="A1221" s="71">
        <v>33</v>
      </c>
      <c r="B1221" s="529"/>
      <c r="C1221" s="456" t="s">
        <v>1740</v>
      </c>
      <c r="D1221" s="456" t="s">
        <v>1725</v>
      </c>
      <c r="E1221" s="457" t="s">
        <v>2557</v>
      </c>
      <c r="F1221" s="457" t="s">
        <v>1741</v>
      </c>
      <c r="G1221" s="457" t="s">
        <v>1742</v>
      </c>
      <c r="H1221" s="458"/>
      <c r="I1221" s="458"/>
      <c r="J1221" s="459" t="s">
        <v>892</v>
      </c>
      <c r="K1221" s="458" t="s">
        <v>954</v>
      </c>
      <c r="L1221" s="457" t="s">
        <v>1743</v>
      </c>
      <c r="M1221" s="458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</row>
    <row r="1222" spans="1:115" ht="25.5">
      <c r="A1222" s="71">
        <v>34</v>
      </c>
      <c r="B1222" s="529"/>
      <c r="C1222" s="302" t="s">
        <v>1744</v>
      </c>
      <c r="D1222" s="302" t="s">
        <v>1745</v>
      </c>
      <c r="E1222" s="303" t="s">
        <v>2558</v>
      </c>
      <c r="F1222" s="303" t="s">
        <v>1746</v>
      </c>
      <c r="G1222" s="303" t="s">
        <v>1747</v>
      </c>
      <c r="H1222" s="304"/>
      <c r="I1222" s="304"/>
      <c r="J1222" s="305" t="s">
        <v>892</v>
      </c>
      <c r="K1222" s="304" t="s">
        <v>1748</v>
      </c>
      <c r="L1222" s="303" t="s">
        <v>1749</v>
      </c>
      <c r="M1222" s="304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</row>
    <row r="1223" spans="1:115" ht="25.5">
      <c r="A1223" s="71">
        <v>35</v>
      </c>
      <c r="B1223" s="529"/>
      <c r="C1223" s="456" t="s">
        <v>7930</v>
      </c>
      <c r="D1223" s="456" t="s">
        <v>1750</v>
      </c>
      <c r="E1223" s="457" t="s">
        <v>2559</v>
      </c>
      <c r="F1223" s="457" t="s">
        <v>1751</v>
      </c>
      <c r="G1223" s="457" t="s">
        <v>1752</v>
      </c>
      <c r="H1223" s="458"/>
      <c r="I1223" s="458"/>
      <c r="J1223" s="459" t="s">
        <v>892</v>
      </c>
      <c r="K1223" s="458" t="s">
        <v>1734</v>
      </c>
      <c r="L1223" s="457" t="s">
        <v>1753</v>
      </c>
      <c r="M1223" s="458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</row>
    <row r="1224" spans="1:115" ht="25.5">
      <c r="A1224" s="71">
        <v>36</v>
      </c>
      <c r="B1224" s="529"/>
      <c r="C1224" s="302" t="s">
        <v>1754</v>
      </c>
      <c r="D1224" s="302" t="s">
        <v>1755</v>
      </c>
      <c r="E1224" s="303" t="s">
        <v>2560</v>
      </c>
      <c r="F1224" s="303" t="s">
        <v>1756</v>
      </c>
      <c r="G1224" s="303" t="s">
        <v>1757</v>
      </c>
      <c r="H1224" s="305" t="s">
        <v>892</v>
      </c>
      <c r="I1224" s="304"/>
      <c r="J1224" s="305"/>
      <c r="K1224" s="304" t="s">
        <v>1758</v>
      </c>
      <c r="L1224" s="303" t="s">
        <v>1759</v>
      </c>
      <c r="M1224" s="30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</row>
    <row r="1225" spans="1:115" ht="25.5">
      <c r="A1225" s="71">
        <v>37</v>
      </c>
      <c r="B1225" s="529"/>
      <c r="C1225" s="456" t="s">
        <v>1760</v>
      </c>
      <c r="D1225" s="456" t="s">
        <v>1761</v>
      </c>
      <c r="E1225" s="457" t="s">
        <v>2561</v>
      </c>
      <c r="F1225" s="457" t="s">
        <v>1762</v>
      </c>
      <c r="G1225" s="457" t="s">
        <v>1763</v>
      </c>
      <c r="H1225" s="458"/>
      <c r="I1225" s="458"/>
      <c r="J1225" s="459" t="s">
        <v>892</v>
      </c>
      <c r="K1225" s="458" t="s">
        <v>1734</v>
      </c>
      <c r="L1225" s="457" t="s">
        <v>1764</v>
      </c>
      <c r="M1225" s="458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</row>
    <row r="1226" spans="1:115" ht="38.25">
      <c r="A1226" s="71">
        <v>38</v>
      </c>
      <c r="B1226" s="529"/>
      <c r="C1226" s="456" t="s">
        <v>1765</v>
      </c>
      <c r="D1226" s="460" t="s">
        <v>1750</v>
      </c>
      <c r="E1226" s="457" t="s">
        <v>2562</v>
      </c>
      <c r="F1226" s="457" t="s">
        <v>1766</v>
      </c>
      <c r="G1226" s="457" t="s">
        <v>1767</v>
      </c>
      <c r="H1226" s="457"/>
      <c r="I1226" s="458"/>
      <c r="J1226" s="459" t="s">
        <v>892</v>
      </c>
      <c r="K1226" s="458" t="s">
        <v>1734</v>
      </c>
      <c r="L1226" s="457" t="s">
        <v>1768</v>
      </c>
      <c r="M1226" s="458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</row>
    <row r="1227" spans="1:115" ht="38.25">
      <c r="A1227" s="71">
        <v>39</v>
      </c>
      <c r="B1227" s="529"/>
      <c r="C1227" s="302" t="s">
        <v>1769</v>
      </c>
      <c r="D1227" s="308" t="s">
        <v>1770</v>
      </c>
      <c r="E1227" s="303" t="s">
        <v>2563</v>
      </c>
      <c r="F1227" s="303" t="s">
        <v>1771</v>
      </c>
      <c r="G1227" s="303" t="s">
        <v>1772</v>
      </c>
      <c r="H1227" s="304"/>
      <c r="I1227" s="304"/>
      <c r="J1227" s="305" t="s">
        <v>892</v>
      </c>
      <c r="K1227" s="304" t="s">
        <v>1773</v>
      </c>
      <c r="L1227" s="303" t="s">
        <v>1774</v>
      </c>
      <c r="M1227" s="304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</row>
    <row r="1228" spans="1:115" ht="25.5">
      <c r="A1228" s="71">
        <v>40</v>
      </c>
      <c r="B1228" s="529"/>
      <c r="C1228" s="461" t="s">
        <v>1775</v>
      </c>
      <c r="D1228" s="460" t="s">
        <v>1776</v>
      </c>
      <c r="E1228" s="457" t="s">
        <v>2564</v>
      </c>
      <c r="F1228" s="457" t="s">
        <v>1777</v>
      </c>
      <c r="G1228" s="457" t="s">
        <v>1778</v>
      </c>
      <c r="H1228" s="458"/>
      <c r="I1228" s="458"/>
      <c r="J1228" s="462" t="s">
        <v>892</v>
      </c>
      <c r="K1228" s="458" t="s">
        <v>1779</v>
      </c>
      <c r="L1228" s="457" t="s">
        <v>1780</v>
      </c>
      <c r="M1228" s="45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</row>
    <row r="1229" spans="1:115" ht="25.5">
      <c r="A1229" s="71">
        <v>41</v>
      </c>
      <c r="B1229" s="529"/>
      <c r="C1229" s="306" t="s">
        <v>1781</v>
      </c>
      <c r="D1229" s="316" t="s">
        <v>1755</v>
      </c>
      <c r="E1229" s="303" t="s">
        <v>2565</v>
      </c>
      <c r="F1229" s="303" t="s">
        <v>1782</v>
      </c>
      <c r="G1229" s="303" t="s">
        <v>1783</v>
      </c>
      <c r="H1229" s="304"/>
      <c r="I1229" s="304"/>
      <c r="J1229" s="305" t="s">
        <v>892</v>
      </c>
      <c r="K1229" s="304" t="s">
        <v>950</v>
      </c>
      <c r="L1229" s="303" t="s">
        <v>1784</v>
      </c>
      <c r="M1229" s="304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</row>
    <row r="1230" spans="1:115" ht="25.5">
      <c r="A1230" s="71">
        <v>42</v>
      </c>
      <c r="B1230" s="529"/>
      <c r="C1230" s="306" t="s">
        <v>1785</v>
      </c>
      <c r="D1230" s="316" t="s">
        <v>1786</v>
      </c>
      <c r="E1230" s="303" t="s">
        <v>2566</v>
      </c>
      <c r="F1230" s="303" t="s">
        <v>1787</v>
      </c>
      <c r="G1230" s="303" t="s">
        <v>1788</v>
      </c>
      <c r="H1230" s="304"/>
      <c r="I1230" s="304"/>
      <c r="J1230" s="305" t="s">
        <v>892</v>
      </c>
      <c r="K1230" s="304" t="s">
        <v>1789</v>
      </c>
      <c r="L1230" s="303" t="s">
        <v>1790</v>
      </c>
      <c r="M1230" s="304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</row>
    <row r="1231" spans="1:115" ht="25.5">
      <c r="A1231" s="71">
        <v>43</v>
      </c>
      <c r="B1231" s="529"/>
      <c r="C1231" s="306" t="s">
        <v>1791</v>
      </c>
      <c r="D1231" s="308" t="s">
        <v>1713</v>
      </c>
      <c r="E1231" s="303" t="s">
        <v>2567</v>
      </c>
      <c r="F1231" s="303" t="s">
        <v>1792</v>
      </c>
      <c r="G1231" s="303" t="s">
        <v>1793</v>
      </c>
      <c r="H1231" s="304"/>
      <c r="I1231" s="304"/>
      <c r="J1231" s="305" t="s">
        <v>892</v>
      </c>
      <c r="K1231" s="304" t="s">
        <v>231</v>
      </c>
      <c r="L1231" s="303" t="s">
        <v>1794</v>
      </c>
      <c r="M1231" s="304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</row>
    <row r="1232" spans="1:115" ht="25.5">
      <c r="A1232" s="71">
        <v>44</v>
      </c>
      <c r="B1232" s="529"/>
      <c r="C1232" s="266" t="s">
        <v>1795</v>
      </c>
      <c r="D1232" s="309" t="s">
        <v>1796</v>
      </c>
      <c r="E1232" s="303" t="s">
        <v>2568</v>
      </c>
      <c r="F1232" s="303" t="s">
        <v>1797</v>
      </c>
      <c r="G1232" s="310" t="s">
        <v>1798</v>
      </c>
      <c r="H1232" s="311" t="s">
        <v>892</v>
      </c>
      <c r="I1232" s="309"/>
      <c r="J1232" s="309"/>
      <c r="K1232" s="309" t="s">
        <v>1799</v>
      </c>
      <c r="L1232" s="303" t="s">
        <v>1800</v>
      </c>
      <c r="M1232" s="309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</row>
    <row r="1233" spans="1:115" ht="25.5">
      <c r="A1233" s="71">
        <v>45</v>
      </c>
      <c r="B1233" s="529"/>
      <c r="C1233" s="266" t="s">
        <v>1795</v>
      </c>
      <c r="D1233" s="309" t="s">
        <v>1796</v>
      </c>
      <c r="E1233" s="303" t="s">
        <v>2569</v>
      </c>
      <c r="F1233" s="303" t="s">
        <v>1801</v>
      </c>
      <c r="G1233" s="310" t="s">
        <v>1802</v>
      </c>
      <c r="H1233" s="311" t="s">
        <v>892</v>
      </c>
      <c r="I1233" s="309"/>
      <c r="J1233" s="309"/>
      <c r="K1233" s="309" t="s">
        <v>1803</v>
      </c>
      <c r="L1233" s="303" t="s">
        <v>1804</v>
      </c>
      <c r="M1233" s="309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</row>
    <row r="1234" spans="1:115" ht="25.5">
      <c r="A1234" s="71">
        <v>46</v>
      </c>
      <c r="B1234" s="529"/>
      <c r="C1234" s="266" t="s">
        <v>1724</v>
      </c>
      <c r="D1234" s="302" t="s">
        <v>1725</v>
      </c>
      <c r="E1234" s="303" t="s">
        <v>1805</v>
      </c>
      <c r="F1234" s="303" t="s">
        <v>1806</v>
      </c>
      <c r="G1234" s="310" t="s">
        <v>1807</v>
      </c>
      <c r="H1234" s="311" t="s">
        <v>892</v>
      </c>
      <c r="I1234" s="309"/>
      <c r="J1234" s="309"/>
      <c r="K1234" s="309" t="s">
        <v>1808</v>
      </c>
      <c r="L1234" s="312" t="s">
        <v>1809</v>
      </c>
      <c r="M1234" s="313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</row>
    <row r="1235" spans="1:115" ht="25.5">
      <c r="A1235" s="71">
        <v>47</v>
      </c>
      <c r="B1235" s="529"/>
      <c r="C1235" s="310" t="s">
        <v>1810</v>
      </c>
      <c r="D1235" s="310" t="s">
        <v>1811</v>
      </c>
      <c r="E1235" s="303" t="s">
        <v>2570</v>
      </c>
      <c r="F1235" s="303" t="s">
        <v>1812</v>
      </c>
      <c r="G1235" s="310" t="s">
        <v>1813</v>
      </c>
      <c r="H1235" s="311" t="s">
        <v>892</v>
      </c>
      <c r="I1235" s="309"/>
      <c r="J1235" s="309"/>
      <c r="K1235" s="314">
        <v>42100</v>
      </c>
      <c r="L1235" s="310" t="s">
        <v>1814</v>
      </c>
      <c r="M1235" s="309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</row>
    <row r="1236" spans="1:115" ht="25.5">
      <c r="A1236" s="71">
        <v>48</v>
      </c>
      <c r="B1236" s="529"/>
      <c r="C1236" s="309" t="s">
        <v>244</v>
      </c>
      <c r="D1236" s="310" t="s">
        <v>1815</v>
      </c>
      <c r="E1236" s="310" t="s">
        <v>2571</v>
      </c>
      <c r="F1236" s="303" t="s">
        <v>1816</v>
      </c>
      <c r="G1236" s="310" t="s">
        <v>1817</v>
      </c>
      <c r="H1236" s="311"/>
      <c r="I1236" s="309" t="s">
        <v>892</v>
      </c>
      <c r="J1236" s="309"/>
      <c r="K1236" s="314">
        <v>42066</v>
      </c>
      <c r="L1236" s="310" t="s">
        <v>1818</v>
      </c>
      <c r="M1236" s="309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</row>
    <row r="1237" spans="1:115" ht="38.25">
      <c r="A1237" s="71">
        <v>49</v>
      </c>
      <c r="B1237" s="529"/>
      <c r="C1237" s="252" t="s">
        <v>1819</v>
      </c>
      <c r="D1237" s="255" t="s">
        <v>1820</v>
      </c>
      <c r="E1237" s="255" t="s">
        <v>2572</v>
      </c>
      <c r="F1237" s="242" t="s">
        <v>1821</v>
      </c>
      <c r="G1237" s="255" t="s">
        <v>1822</v>
      </c>
      <c r="H1237" s="256"/>
      <c r="I1237" s="252" t="s">
        <v>892</v>
      </c>
      <c r="J1237" s="252"/>
      <c r="K1237" s="257">
        <v>42669</v>
      </c>
      <c r="L1237" s="255" t="s">
        <v>1823</v>
      </c>
      <c r="M1237" s="252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</row>
    <row r="1238" spans="1:115" ht="38.25">
      <c r="A1238" s="71">
        <v>50</v>
      </c>
      <c r="B1238" s="529"/>
      <c r="C1238" s="310" t="s">
        <v>1825</v>
      </c>
      <c r="D1238" s="310" t="s">
        <v>1826</v>
      </c>
      <c r="E1238" s="310" t="s">
        <v>2573</v>
      </c>
      <c r="F1238" s="303" t="s">
        <v>1827</v>
      </c>
      <c r="G1238" s="310" t="s">
        <v>1828</v>
      </c>
      <c r="H1238" s="311"/>
      <c r="I1238" s="309"/>
      <c r="J1238" s="309" t="s">
        <v>892</v>
      </c>
      <c r="K1238" s="314">
        <v>42739</v>
      </c>
      <c r="L1238" s="310" t="s">
        <v>1829</v>
      </c>
      <c r="M1238" s="309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</row>
    <row r="1239" spans="1:115" ht="38.25">
      <c r="A1239" s="71">
        <v>51</v>
      </c>
      <c r="B1239" s="529"/>
      <c r="C1239" s="310" t="s">
        <v>1830</v>
      </c>
      <c r="D1239" s="310" t="s">
        <v>1826</v>
      </c>
      <c r="E1239" s="310" t="s">
        <v>2573</v>
      </c>
      <c r="F1239" s="303" t="s">
        <v>1831</v>
      </c>
      <c r="G1239" s="310" t="s">
        <v>1832</v>
      </c>
      <c r="H1239" s="311"/>
      <c r="I1239" s="309"/>
      <c r="J1239" s="309" t="s">
        <v>892</v>
      </c>
      <c r="K1239" s="314">
        <v>42739</v>
      </c>
      <c r="L1239" s="310" t="s">
        <v>1833</v>
      </c>
      <c r="M1239" s="30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</row>
    <row r="1240" spans="1:115" ht="25.5">
      <c r="A1240" s="71">
        <v>52</v>
      </c>
      <c r="B1240" s="529"/>
      <c r="C1240" s="310" t="s">
        <v>1834</v>
      </c>
      <c r="D1240" s="310" t="s">
        <v>1835</v>
      </c>
      <c r="E1240" s="310" t="s">
        <v>2574</v>
      </c>
      <c r="F1240" s="303" t="s">
        <v>1836</v>
      </c>
      <c r="G1240" s="310" t="s">
        <v>1837</v>
      </c>
      <c r="H1240" s="311" t="s">
        <v>892</v>
      </c>
      <c r="I1240" s="309"/>
      <c r="J1240" s="309"/>
      <c r="K1240" s="314">
        <v>42429</v>
      </c>
      <c r="L1240" s="310" t="s">
        <v>1838</v>
      </c>
      <c r="M1240" s="309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</row>
    <row r="1241" spans="1:115" ht="38.25">
      <c r="A1241" s="71">
        <v>53</v>
      </c>
      <c r="B1241" s="529"/>
      <c r="C1241" s="310" t="s">
        <v>1839</v>
      </c>
      <c r="D1241" s="310" t="s">
        <v>1835</v>
      </c>
      <c r="E1241" s="310" t="s">
        <v>2575</v>
      </c>
      <c r="F1241" s="303" t="s">
        <v>1840</v>
      </c>
      <c r="G1241" s="310" t="s">
        <v>1841</v>
      </c>
      <c r="H1241" s="311" t="s">
        <v>892</v>
      </c>
      <c r="I1241" s="309"/>
      <c r="J1241" s="309"/>
      <c r="K1241" s="314">
        <v>42429</v>
      </c>
      <c r="L1241" s="310" t="s">
        <v>1842</v>
      </c>
      <c r="M1241" s="309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</row>
    <row r="1242" spans="1:115" ht="38.25">
      <c r="A1242" s="71">
        <v>54</v>
      </c>
      <c r="B1242" s="529"/>
      <c r="C1242" s="310" t="s">
        <v>239</v>
      </c>
      <c r="D1242" s="310" t="s">
        <v>1835</v>
      </c>
      <c r="E1242" s="310" t="s">
        <v>2576</v>
      </c>
      <c r="F1242" s="303" t="s">
        <v>1843</v>
      </c>
      <c r="G1242" s="310" t="s">
        <v>1844</v>
      </c>
      <c r="H1242" s="311"/>
      <c r="I1242" s="309" t="s">
        <v>892</v>
      </c>
      <c r="J1242" s="309"/>
      <c r="K1242" s="314">
        <v>42404</v>
      </c>
      <c r="L1242" s="310" t="s">
        <v>1845</v>
      </c>
      <c r="M1242" s="309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</row>
    <row r="1243" spans="1:115" ht="25.5">
      <c r="A1243" s="71">
        <v>55</v>
      </c>
      <c r="B1243" s="529"/>
      <c r="C1243" s="309" t="s">
        <v>241</v>
      </c>
      <c r="D1243" s="310" t="s">
        <v>1835</v>
      </c>
      <c r="E1243" s="310" t="s">
        <v>2578</v>
      </c>
      <c r="F1243" s="303" t="s">
        <v>1847</v>
      </c>
      <c r="G1243" s="310" t="s">
        <v>1848</v>
      </c>
      <c r="H1243" s="311"/>
      <c r="I1243" s="309" t="s">
        <v>892</v>
      </c>
      <c r="J1243" s="309"/>
      <c r="K1243" s="314">
        <v>42426</v>
      </c>
      <c r="L1243" s="310" t="s">
        <v>1849</v>
      </c>
      <c r="M1243" s="309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</row>
    <row r="1244" spans="1:115" ht="25.5">
      <c r="A1244" s="71">
        <v>56</v>
      </c>
      <c r="B1244" s="529"/>
      <c r="C1244" s="309" t="s">
        <v>1850</v>
      </c>
      <c r="D1244" s="310" t="s">
        <v>1835</v>
      </c>
      <c r="E1244" s="310" t="s">
        <v>2579</v>
      </c>
      <c r="F1244" s="303" t="s">
        <v>1851</v>
      </c>
      <c r="G1244" s="310" t="s">
        <v>1852</v>
      </c>
      <c r="H1244" s="311" t="s">
        <v>892</v>
      </c>
      <c r="I1244" s="309"/>
      <c r="J1244" s="309"/>
      <c r="K1244" s="314">
        <v>42426</v>
      </c>
      <c r="L1244" s="310" t="s">
        <v>1853</v>
      </c>
      <c r="M1244" s="309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</row>
    <row r="1245" spans="1:115" ht="25.5">
      <c r="A1245" s="71">
        <v>57</v>
      </c>
      <c r="B1245" s="529"/>
      <c r="C1245" s="309" t="s">
        <v>1854</v>
      </c>
      <c r="D1245" s="310" t="s">
        <v>1835</v>
      </c>
      <c r="E1245" s="310" t="s">
        <v>2580</v>
      </c>
      <c r="F1245" s="303" t="s">
        <v>1855</v>
      </c>
      <c r="G1245" s="310" t="s">
        <v>1856</v>
      </c>
      <c r="H1245" s="311" t="s">
        <v>892</v>
      </c>
      <c r="I1245" s="309"/>
      <c r="J1245" s="309"/>
      <c r="K1245" s="314">
        <v>42586</v>
      </c>
      <c r="L1245" s="310" t="s">
        <v>1857</v>
      </c>
      <c r="M1245" s="309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</row>
    <row r="1246" spans="1:115" ht="25.5">
      <c r="A1246" s="71">
        <v>58</v>
      </c>
      <c r="B1246" s="529"/>
      <c r="C1246" s="309" t="s">
        <v>1858</v>
      </c>
      <c r="D1246" s="310" t="s">
        <v>1846</v>
      </c>
      <c r="E1246" s="310" t="s">
        <v>2581</v>
      </c>
      <c r="F1246" s="303" t="s">
        <v>1859</v>
      </c>
      <c r="G1246" s="310" t="s">
        <v>1860</v>
      </c>
      <c r="H1246" s="311" t="s">
        <v>892</v>
      </c>
      <c r="I1246" s="309"/>
      <c r="J1246" s="309"/>
      <c r="K1246" s="314">
        <v>42535</v>
      </c>
      <c r="L1246" s="310" t="s">
        <v>1861</v>
      </c>
      <c r="M1246" s="309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</row>
    <row r="1247" spans="1:115" ht="25.5">
      <c r="A1247" s="71">
        <v>59</v>
      </c>
      <c r="B1247" s="529"/>
      <c r="C1247" s="309" t="s">
        <v>1858</v>
      </c>
      <c r="D1247" s="310" t="s">
        <v>1846</v>
      </c>
      <c r="E1247" s="310" t="s">
        <v>2582</v>
      </c>
      <c r="F1247" s="303" t="s">
        <v>1862</v>
      </c>
      <c r="G1247" s="310" t="s">
        <v>1863</v>
      </c>
      <c r="H1247" s="311"/>
      <c r="I1247" s="309" t="s">
        <v>892</v>
      </c>
      <c r="J1247" s="309"/>
      <c r="K1247" s="314">
        <v>42535</v>
      </c>
      <c r="L1247" s="310" t="s">
        <v>1864</v>
      </c>
      <c r="M1247" s="309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  <c r="DK1247"/>
    </row>
    <row r="1248" spans="1:115" ht="25.5">
      <c r="A1248" s="71">
        <v>60</v>
      </c>
      <c r="B1248" s="529"/>
      <c r="C1248" s="309" t="s">
        <v>1865</v>
      </c>
      <c r="D1248" s="310" t="s">
        <v>1866</v>
      </c>
      <c r="E1248" s="310" t="s">
        <v>2583</v>
      </c>
      <c r="F1248" s="303" t="s">
        <v>1867</v>
      </c>
      <c r="G1248" s="310" t="s">
        <v>1868</v>
      </c>
      <c r="H1248" s="311" t="s">
        <v>892</v>
      </c>
      <c r="I1248" s="309"/>
      <c r="J1248" s="309"/>
      <c r="K1248" s="314">
        <v>42535</v>
      </c>
      <c r="L1248" s="310" t="s">
        <v>1869</v>
      </c>
      <c r="M1248" s="309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  <c r="DK1248"/>
    </row>
    <row r="1249" spans="1:115" ht="38.25">
      <c r="A1249" s="71">
        <v>61</v>
      </c>
      <c r="B1249" s="529"/>
      <c r="C1249" s="309" t="s">
        <v>1870</v>
      </c>
      <c r="D1249" s="310" t="s">
        <v>1871</v>
      </c>
      <c r="E1249" s="310" t="s">
        <v>2584</v>
      </c>
      <c r="F1249" s="303" t="s">
        <v>1872</v>
      </c>
      <c r="G1249" s="310" t="s">
        <v>1873</v>
      </c>
      <c r="H1249" s="311"/>
      <c r="I1249" s="309"/>
      <c r="J1249" s="309" t="s">
        <v>892</v>
      </c>
      <c r="K1249" s="314">
        <v>42689</v>
      </c>
      <c r="L1249" s="310" t="s">
        <v>1874</v>
      </c>
      <c r="M1249" s="30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  <c r="DK1249"/>
    </row>
    <row r="1250" spans="1:115" ht="25.5">
      <c r="A1250" s="71">
        <v>62</v>
      </c>
      <c r="B1250" s="529"/>
      <c r="C1250" s="309" t="s">
        <v>1875</v>
      </c>
      <c r="D1250" s="310" t="s">
        <v>242</v>
      </c>
      <c r="E1250" s="310" t="s">
        <v>2585</v>
      </c>
      <c r="F1250" s="303" t="s">
        <v>5653</v>
      </c>
      <c r="G1250" s="310" t="s">
        <v>1876</v>
      </c>
      <c r="H1250" s="311" t="s">
        <v>892</v>
      </c>
      <c r="I1250" s="309"/>
      <c r="J1250" s="309"/>
      <c r="K1250" s="314">
        <v>42614</v>
      </c>
      <c r="L1250" s="310" t="s">
        <v>1877</v>
      </c>
      <c r="M1250" s="309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  <c r="DK1250"/>
    </row>
    <row r="1251" spans="1:115" ht="25.5">
      <c r="A1251" s="71">
        <v>63</v>
      </c>
      <c r="B1251" s="529"/>
      <c r="C1251" s="309" t="s">
        <v>1878</v>
      </c>
      <c r="D1251" s="310" t="s">
        <v>1824</v>
      </c>
      <c r="E1251" s="310" t="s">
        <v>2586</v>
      </c>
      <c r="F1251" s="303" t="s">
        <v>1879</v>
      </c>
      <c r="G1251" s="310" t="s">
        <v>1880</v>
      </c>
      <c r="H1251" s="311" t="s">
        <v>892</v>
      </c>
      <c r="I1251" s="309"/>
      <c r="J1251" s="309"/>
      <c r="K1251" s="315" t="s">
        <v>1881</v>
      </c>
      <c r="L1251" s="310" t="s">
        <v>1882</v>
      </c>
      <c r="M1251" s="309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/>
      <c r="DF1251"/>
      <c r="DG1251"/>
      <c r="DH1251"/>
      <c r="DI1251"/>
      <c r="DJ1251"/>
      <c r="DK1251"/>
    </row>
    <row r="1252" spans="1:115" ht="25.5">
      <c r="A1252" s="71">
        <v>64</v>
      </c>
      <c r="B1252" s="529"/>
      <c r="C1252" s="309" t="s">
        <v>1883</v>
      </c>
      <c r="D1252" s="310" t="s">
        <v>1884</v>
      </c>
      <c r="E1252" s="310" t="s">
        <v>2587</v>
      </c>
      <c r="F1252" s="303" t="s">
        <v>1885</v>
      </c>
      <c r="G1252" s="310" t="s">
        <v>1886</v>
      </c>
      <c r="H1252" s="311" t="s">
        <v>892</v>
      </c>
      <c r="I1252" s="309"/>
      <c r="J1252" s="309"/>
      <c r="K1252" s="315" t="s">
        <v>1881</v>
      </c>
      <c r="L1252" s="310" t="s">
        <v>1887</v>
      </c>
      <c r="M1252" s="309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  <c r="DK1252"/>
    </row>
    <row r="1253" spans="1:115" ht="25.5">
      <c r="A1253" s="71">
        <v>65</v>
      </c>
      <c r="B1253" s="529"/>
      <c r="C1253" s="309" t="s">
        <v>1888</v>
      </c>
      <c r="D1253" s="310" t="s">
        <v>242</v>
      </c>
      <c r="E1253" s="310" t="s">
        <v>2588</v>
      </c>
      <c r="F1253" s="303" t="s">
        <v>1889</v>
      </c>
      <c r="G1253" s="310" t="s">
        <v>1890</v>
      </c>
      <c r="H1253" s="311" t="s">
        <v>892</v>
      </c>
      <c r="I1253" s="309"/>
      <c r="J1253" s="309"/>
      <c r="K1253" s="314">
        <v>42748</v>
      </c>
      <c r="L1253" s="310" t="s">
        <v>1891</v>
      </c>
      <c r="M1253" s="309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/>
      <c r="DF1253"/>
      <c r="DG1253"/>
      <c r="DH1253"/>
      <c r="DI1253"/>
      <c r="DJ1253"/>
      <c r="DK1253"/>
    </row>
    <row r="1254" spans="1:115" ht="25.5">
      <c r="A1254" s="71">
        <v>66</v>
      </c>
      <c r="B1254" s="529"/>
      <c r="C1254" s="309" t="s">
        <v>1888</v>
      </c>
      <c r="D1254" s="310" t="s">
        <v>1892</v>
      </c>
      <c r="E1254" s="310" t="s">
        <v>2589</v>
      </c>
      <c r="F1254" s="303" t="s">
        <v>1893</v>
      </c>
      <c r="G1254" s="310" t="s">
        <v>1894</v>
      </c>
      <c r="H1254" s="311" t="s">
        <v>892</v>
      </c>
      <c r="I1254" s="309"/>
      <c r="J1254" s="309"/>
      <c r="K1254" s="314">
        <v>42429</v>
      </c>
      <c r="L1254" s="310" t="s">
        <v>1895</v>
      </c>
      <c r="M1254" s="309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</row>
    <row r="1255" spans="1:115" ht="25.5">
      <c r="A1255" s="71">
        <v>67</v>
      </c>
      <c r="B1255" s="529"/>
      <c r="C1255" s="309" t="s">
        <v>247</v>
      </c>
      <c r="D1255" s="310" t="s">
        <v>1884</v>
      </c>
      <c r="E1255" s="310" t="s">
        <v>2590</v>
      </c>
      <c r="F1255" s="303" t="s">
        <v>1896</v>
      </c>
      <c r="G1255" s="310" t="s">
        <v>1897</v>
      </c>
      <c r="H1255" s="311" t="s">
        <v>892</v>
      </c>
      <c r="I1255" s="309"/>
      <c r="J1255" s="309"/>
      <c r="K1255" s="314">
        <v>42429</v>
      </c>
      <c r="L1255" s="310" t="s">
        <v>1898</v>
      </c>
      <c r="M1255" s="309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  <c r="DK1255"/>
    </row>
    <row r="1256" spans="1:115" ht="38.25">
      <c r="A1256" s="71">
        <v>68</v>
      </c>
      <c r="B1256" s="529"/>
      <c r="C1256" s="309" t="s">
        <v>1899</v>
      </c>
      <c r="D1256" s="310" t="s">
        <v>1892</v>
      </c>
      <c r="E1256" s="310" t="s">
        <v>2591</v>
      </c>
      <c r="F1256" s="303" t="s">
        <v>1900</v>
      </c>
      <c r="G1256" s="310" t="s">
        <v>1901</v>
      </c>
      <c r="H1256" s="311" t="s">
        <v>892</v>
      </c>
      <c r="I1256" s="309"/>
      <c r="J1256" s="309"/>
      <c r="K1256" s="314">
        <v>42108</v>
      </c>
      <c r="L1256" s="310" t="s">
        <v>1902</v>
      </c>
      <c r="M1256" s="309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  <c r="DK1256"/>
    </row>
    <row r="1257" spans="1:115" ht="25.5">
      <c r="A1257" s="71">
        <v>69</v>
      </c>
      <c r="B1257" s="529"/>
      <c r="C1257" s="309" t="s">
        <v>1903</v>
      </c>
      <c r="D1257" s="310" t="s">
        <v>1904</v>
      </c>
      <c r="E1257" s="310" t="s">
        <v>2592</v>
      </c>
      <c r="F1257" s="303" t="s">
        <v>1905</v>
      </c>
      <c r="G1257" s="310" t="s">
        <v>1906</v>
      </c>
      <c r="H1257" s="311"/>
      <c r="I1257" s="309"/>
      <c r="J1257" s="309" t="s">
        <v>892</v>
      </c>
      <c r="K1257" s="314">
        <v>42584</v>
      </c>
      <c r="L1257" s="310" t="s">
        <v>1907</v>
      </c>
      <c r="M1257" s="309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  <c r="DK1257"/>
    </row>
    <row r="1258" spans="1:115" ht="25.5">
      <c r="A1258" s="71">
        <v>70</v>
      </c>
      <c r="B1258" s="529"/>
      <c r="C1258" s="309" t="s">
        <v>243</v>
      </c>
      <c r="D1258" s="310" t="s">
        <v>1846</v>
      </c>
      <c r="E1258" s="310" t="s">
        <v>2577</v>
      </c>
      <c r="F1258" s="303" t="s">
        <v>1908</v>
      </c>
      <c r="G1258" s="310" t="s">
        <v>1909</v>
      </c>
      <c r="H1258" s="311"/>
      <c r="I1258" s="309" t="s">
        <v>892</v>
      </c>
      <c r="J1258" s="309"/>
      <c r="K1258" s="314">
        <v>42797</v>
      </c>
      <c r="L1258" s="310" t="s">
        <v>1910</v>
      </c>
      <c r="M1258" s="309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  <c r="DK1258"/>
    </row>
    <row r="1259" spans="1:115" ht="25.5">
      <c r="A1259" s="71">
        <v>71</v>
      </c>
      <c r="B1259" s="529"/>
      <c r="C1259" s="309" t="s">
        <v>246</v>
      </c>
      <c r="D1259" s="310" t="s">
        <v>1871</v>
      </c>
      <c r="E1259" s="310" t="s">
        <v>2593</v>
      </c>
      <c r="F1259" s="303" t="s">
        <v>1911</v>
      </c>
      <c r="G1259" s="310" t="s">
        <v>1912</v>
      </c>
      <c r="H1259" s="311"/>
      <c r="I1259" s="309"/>
      <c r="J1259" s="309" t="s">
        <v>892</v>
      </c>
      <c r="K1259" s="314">
        <v>42429</v>
      </c>
      <c r="L1259" s="310" t="s">
        <v>1913</v>
      </c>
      <c r="M1259" s="30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</row>
    <row r="1260" spans="1:115" ht="25.5">
      <c r="A1260" s="71">
        <v>72</v>
      </c>
      <c r="B1260" s="529"/>
      <c r="C1260" s="309" t="s">
        <v>1914</v>
      </c>
      <c r="D1260" s="310" t="s">
        <v>1915</v>
      </c>
      <c r="E1260" s="310" t="s">
        <v>2594</v>
      </c>
      <c r="F1260" s="303" t="s">
        <v>1916</v>
      </c>
      <c r="G1260" s="310" t="s">
        <v>1917</v>
      </c>
      <c r="H1260" s="311"/>
      <c r="I1260" s="309"/>
      <c r="J1260" s="309" t="s">
        <v>892</v>
      </c>
      <c r="K1260" s="314">
        <v>42585</v>
      </c>
      <c r="L1260" s="310" t="s">
        <v>1918</v>
      </c>
      <c r="M1260" s="309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</row>
    <row r="1261" spans="1:115" ht="25.5">
      <c r="A1261" s="71">
        <v>73</v>
      </c>
      <c r="B1261" s="529"/>
      <c r="C1261" s="309" t="s">
        <v>1919</v>
      </c>
      <c r="D1261" s="310" t="s">
        <v>1846</v>
      </c>
      <c r="E1261" s="310" t="s">
        <v>2595</v>
      </c>
      <c r="F1261" s="303" t="s">
        <v>1920</v>
      </c>
      <c r="G1261" s="310" t="s">
        <v>1921</v>
      </c>
      <c r="H1261" s="311" t="s">
        <v>892</v>
      </c>
      <c r="I1261" s="309"/>
      <c r="J1261" s="309"/>
      <c r="K1261" s="314">
        <v>42586</v>
      </c>
      <c r="L1261" s="310" t="s">
        <v>1922</v>
      </c>
      <c r="M1261" s="309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</row>
    <row r="1262" spans="1:115" ht="25.5">
      <c r="A1262" s="71">
        <v>74</v>
      </c>
      <c r="B1262" s="529"/>
      <c r="C1262" s="456" t="s">
        <v>1923</v>
      </c>
      <c r="D1262" s="456" t="s">
        <v>1924</v>
      </c>
      <c r="E1262" s="457" t="s">
        <v>2596</v>
      </c>
      <c r="F1262" s="458" t="s">
        <v>1925</v>
      </c>
      <c r="G1262" s="457" t="s">
        <v>1926</v>
      </c>
      <c r="H1262" s="462" t="s">
        <v>892</v>
      </c>
      <c r="I1262" s="457"/>
      <c r="J1262" s="462"/>
      <c r="K1262" s="457" t="s">
        <v>1927</v>
      </c>
      <c r="L1262" s="457" t="s">
        <v>1928</v>
      </c>
      <c r="M1262" s="457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</row>
    <row r="1263" spans="1:115" ht="25.5">
      <c r="A1263" s="71">
        <v>75</v>
      </c>
      <c r="B1263" s="529"/>
      <c r="C1263" s="456" t="s">
        <v>233</v>
      </c>
      <c r="D1263" s="456" t="s">
        <v>1930</v>
      </c>
      <c r="E1263" s="457" t="s">
        <v>2597</v>
      </c>
      <c r="F1263" s="457" t="s">
        <v>1931</v>
      </c>
      <c r="G1263" s="457" t="s">
        <v>1932</v>
      </c>
      <c r="H1263" s="459" t="s">
        <v>892</v>
      </c>
      <c r="I1263" s="458"/>
      <c r="J1263" s="459"/>
      <c r="K1263" s="458" t="s">
        <v>232</v>
      </c>
      <c r="L1263" s="457" t="s">
        <v>1933</v>
      </c>
      <c r="M1263" s="458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</row>
    <row r="1264" spans="1:115" ht="25.5">
      <c r="A1264" s="71">
        <v>76</v>
      </c>
      <c r="B1264" s="529"/>
      <c r="C1264" s="461" t="s">
        <v>234</v>
      </c>
      <c r="D1264" s="456" t="s">
        <v>1934</v>
      </c>
      <c r="E1264" s="457" t="s">
        <v>2598</v>
      </c>
      <c r="F1264" s="457" t="s">
        <v>1935</v>
      </c>
      <c r="G1264" s="457" t="s">
        <v>1936</v>
      </c>
      <c r="H1264" s="459" t="s">
        <v>892</v>
      </c>
      <c r="I1264" s="458"/>
      <c r="J1264" s="459"/>
      <c r="K1264" s="458" t="s">
        <v>1937</v>
      </c>
      <c r="L1264" s="457" t="s">
        <v>1938</v>
      </c>
      <c r="M1264" s="458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</row>
    <row r="1265" spans="1:115" ht="25.5">
      <c r="A1265" s="71">
        <v>77</v>
      </c>
      <c r="B1265" s="529"/>
      <c r="C1265" s="461" t="s">
        <v>235</v>
      </c>
      <c r="D1265" s="456" t="s">
        <v>1929</v>
      </c>
      <c r="E1265" s="457" t="s">
        <v>2599</v>
      </c>
      <c r="F1265" s="457" t="s">
        <v>1939</v>
      </c>
      <c r="G1265" s="457" t="s">
        <v>1940</v>
      </c>
      <c r="H1265" s="459" t="s">
        <v>892</v>
      </c>
      <c r="I1265" s="459"/>
      <c r="J1265" s="459"/>
      <c r="K1265" s="463">
        <v>42387</v>
      </c>
      <c r="L1265" s="457" t="s">
        <v>1941</v>
      </c>
      <c r="M1265" s="458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</row>
    <row r="1266" spans="1:115" ht="25.5">
      <c r="A1266" s="71">
        <v>78</v>
      </c>
      <c r="B1266" s="529"/>
      <c r="C1266" s="456" t="s">
        <v>236</v>
      </c>
      <c r="D1266" s="456" t="s">
        <v>1943</v>
      </c>
      <c r="E1266" s="457" t="s">
        <v>2600</v>
      </c>
      <c r="F1266" s="457" t="s">
        <v>1944</v>
      </c>
      <c r="G1266" s="457" t="s">
        <v>1945</v>
      </c>
      <c r="H1266" s="458"/>
      <c r="I1266" s="458"/>
      <c r="J1266" s="459" t="s">
        <v>892</v>
      </c>
      <c r="K1266" s="463">
        <v>42406</v>
      </c>
      <c r="L1266" s="457" t="s">
        <v>1946</v>
      </c>
      <c r="M1266" s="458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</row>
    <row r="1267" spans="1:115" ht="25.5">
      <c r="A1267" s="71">
        <v>79</v>
      </c>
      <c r="B1267" s="529"/>
      <c r="C1267" s="456" t="s">
        <v>237</v>
      </c>
      <c r="D1267" s="456" t="s">
        <v>1947</v>
      </c>
      <c r="E1267" s="457" t="s">
        <v>2601</v>
      </c>
      <c r="F1267" s="457" t="s">
        <v>1948</v>
      </c>
      <c r="G1267" s="457" t="s">
        <v>1949</v>
      </c>
      <c r="H1267" s="458"/>
      <c r="I1267" s="458"/>
      <c r="J1267" s="459" t="s">
        <v>892</v>
      </c>
      <c r="K1267" s="463">
        <v>42588</v>
      </c>
      <c r="L1267" s="457" t="s">
        <v>1950</v>
      </c>
      <c r="M1267" s="458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</row>
    <row r="1268" spans="1:115" ht="25.5">
      <c r="A1268" s="71">
        <v>80</v>
      </c>
      <c r="B1268" s="529"/>
      <c r="C1268" s="456" t="s">
        <v>238</v>
      </c>
      <c r="D1268" s="456" t="s">
        <v>1951</v>
      </c>
      <c r="E1268" s="457" t="s">
        <v>2602</v>
      </c>
      <c r="F1268" s="457" t="s">
        <v>1952</v>
      </c>
      <c r="G1268" s="458" t="s">
        <v>1953</v>
      </c>
      <c r="H1268" s="458"/>
      <c r="I1268" s="458"/>
      <c r="J1268" s="459" t="s">
        <v>892</v>
      </c>
      <c r="K1268" s="463">
        <v>42649</v>
      </c>
      <c r="L1268" s="457" t="s">
        <v>1954</v>
      </c>
      <c r="M1268" s="45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</row>
    <row r="1269" spans="1:115" ht="25.5">
      <c r="A1269" s="71">
        <v>81</v>
      </c>
      <c r="B1269" s="529"/>
      <c r="C1269" s="456" t="s">
        <v>1955</v>
      </c>
      <c r="D1269" s="456" t="s">
        <v>1943</v>
      </c>
      <c r="E1269" s="457" t="s">
        <v>2603</v>
      </c>
      <c r="F1269" s="457" t="s">
        <v>1956</v>
      </c>
      <c r="G1269" s="457" t="s">
        <v>1957</v>
      </c>
      <c r="H1269" s="458"/>
      <c r="I1269" s="458"/>
      <c r="J1269" s="459" t="s">
        <v>892</v>
      </c>
      <c r="K1269" s="458" t="s">
        <v>1773</v>
      </c>
      <c r="L1269" s="457" t="s">
        <v>1958</v>
      </c>
      <c r="M1269" s="458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</row>
    <row r="1270" spans="1:115" ht="25.5">
      <c r="A1270" s="71">
        <v>82</v>
      </c>
      <c r="B1270" s="529"/>
      <c r="C1270" s="456" t="s">
        <v>1959</v>
      </c>
      <c r="D1270" s="456" t="s">
        <v>1942</v>
      </c>
      <c r="E1270" s="457" t="s">
        <v>2604</v>
      </c>
      <c r="F1270" s="457" t="s">
        <v>1960</v>
      </c>
      <c r="G1270" s="458" t="s">
        <v>1961</v>
      </c>
      <c r="H1270" s="459" t="s">
        <v>892</v>
      </c>
      <c r="I1270" s="458"/>
      <c r="J1270" s="459"/>
      <c r="K1270" s="458" t="s">
        <v>1773</v>
      </c>
      <c r="L1270" s="457" t="s">
        <v>1962</v>
      </c>
      <c r="M1270" s="458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</row>
    <row r="1271" spans="1:115" ht="25.5">
      <c r="A1271" s="71">
        <v>83</v>
      </c>
      <c r="B1271" s="529"/>
      <c r="C1271" s="456" t="s">
        <v>1963</v>
      </c>
      <c r="D1271" s="456" t="s">
        <v>1929</v>
      </c>
      <c r="E1271" s="457" t="s">
        <v>2605</v>
      </c>
      <c r="F1271" s="457" t="s">
        <v>1964</v>
      </c>
      <c r="G1271" s="457" t="s">
        <v>1965</v>
      </c>
      <c r="H1271" s="459" t="s">
        <v>892</v>
      </c>
      <c r="I1271" s="458"/>
      <c r="J1271" s="459"/>
      <c r="K1271" s="463">
        <v>42408</v>
      </c>
      <c r="L1271" s="457" t="s">
        <v>1966</v>
      </c>
      <c r="M1271" s="458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</row>
    <row r="1272" spans="1:115" ht="25.5">
      <c r="A1272" s="71">
        <v>84</v>
      </c>
      <c r="B1272" s="529"/>
      <c r="C1272" s="246" t="s">
        <v>1967</v>
      </c>
      <c r="D1272" s="248" t="s">
        <v>1968</v>
      </c>
      <c r="E1272" s="242" t="s">
        <v>2606</v>
      </c>
      <c r="F1272" s="242" t="s">
        <v>1969</v>
      </c>
      <c r="G1272" s="245" t="s">
        <v>2607</v>
      </c>
      <c r="H1272" s="243" t="s">
        <v>892</v>
      </c>
      <c r="I1272" s="245"/>
      <c r="J1272" s="243"/>
      <c r="K1272" s="244">
        <v>42793</v>
      </c>
      <c r="L1272" s="242" t="s">
        <v>1970</v>
      </c>
      <c r="M1272" s="245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</row>
    <row r="1273" spans="1:115" ht="25.5">
      <c r="A1273" s="71">
        <v>85</v>
      </c>
      <c r="B1273" s="529"/>
      <c r="C1273" s="246" t="s">
        <v>1971</v>
      </c>
      <c r="D1273" s="248" t="s">
        <v>1968</v>
      </c>
      <c r="E1273" s="242" t="s">
        <v>2608</v>
      </c>
      <c r="F1273" s="242" t="s">
        <v>5654</v>
      </c>
      <c r="G1273" s="245" t="s">
        <v>1972</v>
      </c>
      <c r="H1273" s="243"/>
      <c r="I1273" s="245" t="s">
        <v>892</v>
      </c>
      <c r="J1273" s="243"/>
      <c r="K1273" s="244">
        <v>42093</v>
      </c>
      <c r="L1273" s="242" t="s">
        <v>1973</v>
      </c>
      <c r="M1273" s="245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</row>
    <row r="1274" spans="1:115" ht="25.5">
      <c r="A1274" s="71">
        <v>86</v>
      </c>
      <c r="B1274" s="529"/>
      <c r="C1274" s="241" t="s">
        <v>1974</v>
      </c>
      <c r="D1274" s="248" t="s">
        <v>1975</v>
      </c>
      <c r="E1274" s="242" t="s">
        <v>2609</v>
      </c>
      <c r="F1274" s="242" t="s">
        <v>1976</v>
      </c>
      <c r="G1274" s="245" t="s">
        <v>1977</v>
      </c>
      <c r="H1274" s="243"/>
      <c r="I1274" s="245"/>
      <c r="J1274" s="243" t="s">
        <v>892</v>
      </c>
      <c r="K1274" s="244">
        <v>42641</v>
      </c>
      <c r="L1274" s="242" t="s">
        <v>1978</v>
      </c>
      <c r="M1274" s="245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</row>
    <row r="1275" spans="1:115" ht="25.5">
      <c r="A1275" s="71">
        <v>87</v>
      </c>
      <c r="B1275" s="529"/>
      <c r="C1275" s="250" t="s">
        <v>1979</v>
      </c>
      <c r="D1275" s="252" t="s">
        <v>1980</v>
      </c>
      <c r="E1275" s="242" t="s">
        <v>2610</v>
      </c>
      <c r="F1275" s="242" t="s">
        <v>1981</v>
      </c>
      <c r="G1275" s="254" t="s">
        <v>2611</v>
      </c>
      <c r="H1275" s="251" t="s">
        <v>892</v>
      </c>
      <c r="I1275" s="252"/>
      <c r="J1275" s="252"/>
      <c r="K1275" s="253">
        <v>42726</v>
      </c>
      <c r="L1275" s="242" t="s">
        <v>1982</v>
      </c>
      <c r="M1275" s="252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</row>
    <row r="1276" spans="1:115" ht="25.5">
      <c r="A1276" s="71">
        <v>88</v>
      </c>
      <c r="B1276" s="529"/>
      <c r="C1276" s="250" t="s">
        <v>1979</v>
      </c>
      <c r="D1276" s="252" t="s">
        <v>1980</v>
      </c>
      <c r="E1276" s="242" t="s">
        <v>2610</v>
      </c>
      <c r="F1276" s="242" t="s">
        <v>2612</v>
      </c>
      <c r="G1276" s="252" t="s">
        <v>1983</v>
      </c>
      <c r="H1276" s="251" t="s">
        <v>892</v>
      </c>
      <c r="I1276" s="252"/>
      <c r="J1276" s="252"/>
      <c r="K1276" s="253">
        <v>42726</v>
      </c>
      <c r="L1276" s="242" t="s">
        <v>1984</v>
      </c>
      <c r="M1276" s="252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</row>
    <row r="1277" spans="1:115" ht="25.5">
      <c r="A1277" s="71">
        <v>89</v>
      </c>
      <c r="B1277" s="529"/>
      <c r="C1277" s="250" t="s">
        <v>1979</v>
      </c>
      <c r="D1277" s="252" t="s">
        <v>1980</v>
      </c>
      <c r="E1277" s="242" t="s">
        <v>2613</v>
      </c>
      <c r="F1277" s="242" t="s">
        <v>1985</v>
      </c>
      <c r="G1277" s="258" t="s">
        <v>1983</v>
      </c>
      <c r="H1277" s="251" t="s">
        <v>892</v>
      </c>
      <c r="I1277" s="252"/>
      <c r="J1277" s="252"/>
      <c r="K1277" s="253">
        <v>42726</v>
      </c>
      <c r="L1277" s="242" t="s">
        <v>1986</v>
      </c>
      <c r="M1277" s="252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</row>
    <row r="1278" spans="1:115" ht="25.5">
      <c r="A1278" s="71">
        <v>90</v>
      </c>
      <c r="B1278" s="529"/>
      <c r="C1278" s="250" t="s">
        <v>1979</v>
      </c>
      <c r="D1278" s="241" t="s">
        <v>1980</v>
      </c>
      <c r="E1278" s="242" t="s">
        <v>2613</v>
      </c>
      <c r="F1278" s="242" t="s">
        <v>2614</v>
      </c>
      <c r="G1278" s="254" t="s">
        <v>2611</v>
      </c>
      <c r="H1278" s="251" t="s">
        <v>892</v>
      </c>
      <c r="I1278" s="252"/>
      <c r="J1278" s="252"/>
      <c r="K1278" s="253">
        <v>42726</v>
      </c>
      <c r="L1278" s="242" t="s">
        <v>1987</v>
      </c>
      <c r="M1278" s="252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</row>
    <row r="1279" spans="1:115" ht="25.5">
      <c r="A1279" s="71">
        <v>91</v>
      </c>
      <c r="B1279" s="529"/>
      <c r="C1279" s="266" t="s">
        <v>2615</v>
      </c>
      <c r="D1279" s="302" t="s">
        <v>2616</v>
      </c>
      <c r="E1279" s="303" t="s">
        <v>2617</v>
      </c>
      <c r="F1279" s="303" t="s">
        <v>2618</v>
      </c>
      <c r="G1279" s="322" t="s">
        <v>2619</v>
      </c>
      <c r="H1279" s="320" t="s">
        <v>892</v>
      </c>
      <c r="I1279" s="309"/>
      <c r="J1279" s="309"/>
      <c r="K1279" s="321">
        <v>42726</v>
      </c>
      <c r="L1279" s="303" t="s">
        <v>2620</v>
      </c>
      <c r="M1279" s="30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</row>
    <row r="1280" spans="1:115" ht="25.5">
      <c r="A1280" s="71">
        <v>92</v>
      </c>
      <c r="B1280" s="529"/>
      <c r="C1280" s="250" t="s">
        <v>2662</v>
      </c>
      <c r="D1280" s="241" t="s">
        <v>2663</v>
      </c>
      <c r="E1280" s="242" t="s">
        <v>2664</v>
      </c>
      <c r="F1280" s="242" t="s">
        <v>2665</v>
      </c>
      <c r="G1280" s="254" t="s">
        <v>2666</v>
      </c>
      <c r="H1280" s="251"/>
      <c r="I1280" s="252"/>
      <c r="J1280" s="252" t="s">
        <v>892</v>
      </c>
      <c r="K1280" s="253">
        <v>42901</v>
      </c>
      <c r="L1280" s="242" t="s">
        <v>2667</v>
      </c>
      <c r="M1280" s="252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</row>
    <row r="1281" spans="1:115" ht="25.5">
      <c r="A1281" s="71">
        <v>93</v>
      </c>
      <c r="B1281" s="529"/>
      <c r="C1281" s="250" t="s">
        <v>2668</v>
      </c>
      <c r="D1281" s="241" t="s">
        <v>2669</v>
      </c>
      <c r="E1281" s="242" t="s">
        <v>2670</v>
      </c>
      <c r="F1281" s="242" t="s">
        <v>2671</v>
      </c>
      <c r="G1281" s="254" t="s">
        <v>2672</v>
      </c>
      <c r="H1281" s="251" t="s">
        <v>892</v>
      </c>
      <c r="I1281" s="252"/>
      <c r="J1281" s="252"/>
      <c r="K1281" s="253">
        <v>42788</v>
      </c>
      <c r="L1281" s="242" t="s">
        <v>2667</v>
      </c>
      <c r="M1281" s="252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</row>
    <row r="1282" spans="1:115" ht="25.5">
      <c r="A1282" s="71">
        <v>94</v>
      </c>
      <c r="B1282" s="529"/>
      <c r="C1282" s="266" t="s">
        <v>5655</v>
      </c>
      <c r="D1282" s="302" t="s">
        <v>1846</v>
      </c>
      <c r="E1282" s="303" t="s">
        <v>2684</v>
      </c>
      <c r="F1282" s="303" t="s">
        <v>2685</v>
      </c>
      <c r="G1282" s="322" t="s">
        <v>2686</v>
      </c>
      <c r="H1282" s="320"/>
      <c r="I1282" s="309"/>
      <c r="J1282" s="309"/>
      <c r="K1282" s="321">
        <v>42951</v>
      </c>
      <c r="L1282" s="303" t="s">
        <v>2687</v>
      </c>
      <c r="M1282" s="309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</row>
    <row r="1283" spans="1:115" ht="25.5">
      <c r="A1283" s="71">
        <v>95</v>
      </c>
      <c r="B1283" s="529"/>
      <c r="C1283" s="266" t="s">
        <v>2688</v>
      </c>
      <c r="D1283" s="302" t="s">
        <v>242</v>
      </c>
      <c r="E1283" s="303" t="s">
        <v>2689</v>
      </c>
      <c r="F1283" s="303" t="s">
        <v>2690</v>
      </c>
      <c r="G1283" s="322" t="s">
        <v>2691</v>
      </c>
      <c r="H1283" s="320"/>
      <c r="I1283" s="309"/>
      <c r="J1283" s="309"/>
      <c r="K1283" s="321"/>
      <c r="L1283" s="303"/>
      <c r="M1283" s="309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</row>
    <row r="1284" spans="1:115" ht="38.25">
      <c r="A1284" s="71">
        <v>96</v>
      </c>
      <c r="B1284" s="529"/>
      <c r="C1284" s="281" t="s">
        <v>2751</v>
      </c>
      <c r="D1284" s="269" t="s">
        <v>2752</v>
      </c>
      <c r="E1284" s="270" t="s">
        <v>2753</v>
      </c>
      <c r="F1284" s="270" t="s">
        <v>2754</v>
      </c>
      <c r="G1284" s="270" t="s">
        <v>2755</v>
      </c>
      <c r="H1284" s="270"/>
      <c r="I1284" s="282"/>
      <c r="J1284" s="283"/>
      <c r="K1284" s="283">
        <v>42957</v>
      </c>
      <c r="L1284" s="270" t="s">
        <v>2756</v>
      </c>
      <c r="M1284" s="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</row>
    <row r="1285" spans="1:115" ht="38.25">
      <c r="A1285" s="71">
        <v>97</v>
      </c>
      <c r="B1285" s="529"/>
      <c r="C1285" s="281" t="s">
        <v>2751</v>
      </c>
      <c r="D1285" s="269" t="s">
        <v>2752</v>
      </c>
      <c r="E1285" s="270" t="s">
        <v>2753</v>
      </c>
      <c r="F1285" s="270" t="s">
        <v>2757</v>
      </c>
      <c r="G1285" s="270" t="s">
        <v>2758</v>
      </c>
      <c r="H1285" s="285"/>
      <c r="I1285" s="286"/>
      <c r="J1285" s="287"/>
      <c r="K1285" s="287">
        <v>42965</v>
      </c>
      <c r="L1285" s="270" t="s">
        <v>2759</v>
      </c>
      <c r="M1285" s="284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</row>
    <row r="1286" spans="1:115" ht="38.25">
      <c r="A1286" s="71">
        <v>98</v>
      </c>
      <c r="B1286" s="529"/>
      <c r="C1286" s="241" t="s">
        <v>2760</v>
      </c>
      <c r="D1286" s="241" t="s">
        <v>2761</v>
      </c>
      <c r="E1286" s="242" t="s">
        <v>2762</v>
      </c>
      <c r="F1286" s="242" t="s">
        <v>2763</v>
      </c>
      <c r="G1286" s="242" t="s">
        <v>2764</v>
      </c>
      <c r="H1286" s="245"/>
      <c r="I1286" s="243" t="s">
        <v>240</v>
      </c>
      <c r="J1286" s="244"/>
      <c r="K1286" s="244">
        <v>42965</v>
      </c>
      <c r="L1286" s="242" t="s">
        <v>2765</v>
      </c>
      <c r="M1286" s="247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</row>
    <row r="1287" spans="1:115" ht="38.25">
      <c r="A1287" s="71">
        <v>99</v>
      </c>
      <c r="B1287" s="529"/>
      <c r="C1287" s="306" t="s">
        <v>2767</v>
      </c>
      <c r="D1287" s="302" t="s">
        <v>2768</v>
      </c>
      <c r="E1287" s="303" t="s">
        <v>2769</v>
      </c>
      <c r="F1287" s="303" t="s">
        <v>2770</v>
      </c>
      <c r="G1287" s="303" t="s">
        <v>2771</v>
      </c>
      <c r="H1287" s="305"/>
      <c r="I1287" s="305" t="s">
        <v>240</v>
      </c>
      <c r="J1287" s="323"/>
      <c r="K1287" s="323">
        <v>42979</v>
      </c>
      <c r="L1287" s="303" t="s">
        <v>2772</v>
      </c>
      <c r="M1287" s="318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</row>
    <row r="1288" spans="1:115" ht="25.5">
      <c r="A1288" s="71">
        <v>100</v>
      </c>
      <c r="B1288" s="529"/>
      <c r="C1288" s="246" t="s">
        <v>2773</v>
      </c>
      <c r="D1288" s="241" t="s">
        <v>2774</v>
      </c>
      <c r="E1288" s="242" t="s">
        <v>2775</v>
      </c>
      <c r="F1288" s="242" t="s">
        <v>2776</v>
      </c>
      <c r="G1288" s="242" t="s">
        <v>2777</v>
      </c>
      <c r="H1288" s="243"/>
      <c r="I1288" s="243" t="s">
        <v>892</v>
      </c>
      <c r="J1288" s="244"/>
      <c r="K1288" s="244">
        <v>42985</v>
      </c>
      <c r="L1288" s="242" t="s">
        <v>2778</v>
      </c>
      <c r="M1288" s="247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</row>
    <row r="1289" spans="1:115" ht="25.5">
      <c r="A1289" s="71">
        <v>101</v>
      </c>
      <c r="B1289" s="529"/>
      <c r="C1289" s="297" t="s">
        <v>2779</v>
      </c>
      <c r="D1289" s="298" t="s">
        <v>2780</v>
      </c>
      <c r="E1289" s="296" t="s">
        <v>2781</v>
      </c>
      <c r="F1289" s="296" t="s">
        <v>2782</v>
      </c>
      <c r="G1289" s="296" t="s">
        <v>2783</v>
      </c>
      <c r="H1289" s="299"/>
      <c r="I1289" s="299"/>
      <c r="J1289" s="300"/>
      <c r="K1289" s="300">
        <v>42984</v>
      </c>
      <c r="L1289" s="296" t="s">
        <v>2784</v>
      </c>
      <c r="M1289" s="301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</row>
    <row r="1290" spans="1:115" ht="51">
      <c r="A1290" s="71">
        <v>102</v>
      </c>
      <c r="B1290" s="529"/>
      <c r="C1290" s="316" t="s">
        <v>2791</v>
      </c>
      <c r="D1290" s="302" t="s">
        <v>2792</v>
      </c>
      <c r="E1290" s="303" t="s">
        <v>2793</v>
      </c>
      <c r="F1290" s="303" t="s">
        <v>2794</v>
      </c>
      <c r="G1290" s="303" t="s">
        <v>2795</v>
      </c>
      <c r="H1290" s="303"/>
      <c r="I1290" s="307"/>
      <c r="J1290" s="317"/>
      <c r="K1290" s="317">
        <v>42992</v>
      </c>
      <c r="L1290" s="303" t="s">
        <v>2796</v>
      </c>
      <c r="M1290" s="318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</row>
    <row r="1291" spans="1:115" ht="38.25">
      <c r="A1291" s="71">
        <v>103</v>
      </c>
      <c r="B1291" s="529"/>
      <c r="C1291" s="324" t="s">
        <v>3954</v>
      </c>
      <c r="D1291" s="266" t="s">
        <v>2797</v>
      </c>
      <c r="E1291" s="302" t="s">
        <v>2798</v>
      </c>
      <c r="F1291" s="303" t="s">
        <v>2799</v>
      </c>
      <c r="G1291" s="303" t="s">
        <v>2800</v>
      </c>
      <c r="H1291" s="320"/>
      <c r="I1291" s="309"/>
      <c r="J1291" s="309"/>
      <c r="K1291" s="321">
        <v>43006</v>
      </c>
      <c r="L1291" s="303" t="s">
        <v>2801</v>
      </c>
      <c r="M1291" s="309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</row>
    <row r="1292" spans="1:115" ht="25.5">
      <c r="A1292" s="71">
        <v>104</v>
      </c>
      <c r="B1292" s="529"/>
      <c r="C1292" s="464" t="s">
        <v>2805</v>
      </c>
      <c r="D1292" s="465" t="s">
        <v>2806</v>
      </c>
      <c r="E1292" s="456" t="s">
        <v>2807</v>
      </c>
      <c r="F1292" s="457" t="s">
        <v>2808</v>
      </c>
      <c r="G1292" s="457" t="s">
        <v>2809</v>
      </c>
      <c r="H1292" s="466" t="s">
        <v>892</v>
      </c>
      <c r="I1292" s="467"/>
      <c r="J1292" s="467"/>
      <c r="K1292" s="468">
        <v>43007</v>
      </c>
      <c r="L1292" s="457" t="s">
        <v>2810</v>
      </c>
      <c r="M1292" s="467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</row>
    <row r="1293" spans="1:115" ht="25.5">
      <c r="A1293" s="71">
        <v>105</v>
      </c>
      <c r="B1293" s="529"/>
      <c r="C1293" s="464" t="s">
        <v>3955</v>
      </c>
      <c r="D1293" s="465" t="s">
        <v>3956</v>
      </c>
      <c r="E1293" s="456" t="s">
        <v>3957</v>
      </c>
      <c r="F1293" s="457" t="s">
        <v>3958</v>
      </c>
      <c r="G1293" s="457" t="s">
        <v>3959</v>
      </c>
      <c r="H1293" s="466" t="s">
        <v>892</v>
      </c>
      <c r="I1293" s="467"/>
      <c r="J1293" s="467"/>
      <c r="K1293" s="468">
        <v>43007</v>
      </c>
      <c r="L1293" s="457" t="s">
        <v>3960</v>
      </c>
      <c r="M1293" s="467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</row>
    <row r="1294" spans="1:115" ht="25.5">
      <c r="A1294" s="71">
        <v>106</v>
      </c>
      <c r="B1294" s="529"/>
      <c r="C1294" s="469" t="s">
        <v>1971</v>
      </c>
      <c r="D1294" s="470" t="s">
        <v>2766</v>
      </c>
      <c r="E1294" s="471" t="s">
        <v>3961</v>
      </c>
      <c r="F1294" s="472" t="s">
        <v>3962</v>
      </c>
      <c r="G1294" s="472" t="s">
        <v>3963</v>
      </c>
      <c r="H1294" s="473" t="s">
        <v>892</v>
      </c>
      <c r="I1294" s="474"/>
      <c r="J1294" s="474"/>
      <c r="K1294" s="475">
        <v>42794</v>
      </c>
      <c r="L1294" s="472" t="s">
        <v>3964</v>
      </c>
      <c r="M1294" s="47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</row>
    <row r="1295" spans="1:115" ht="25.5">
      <c r="A1295" s="71">
        <v>107</v>
      </c>
      <c r="B1295" s="529"/>
      <c r="C1295" s="319" t="s">
        <v>1769</v>
      </c>
      <c r="D1295" s="266" t="s">
        <v>3965</v>
      </c>
      <c r="E1295" s="302" t="s">
        <v>3966</v>
      </c>
      <c r="F1295" s="303" t="s">
        <v>3967</v>
      </c>
      <c r="G1295" s="303" t="s">
        <v>3968</v>
      </c>
      <c r="H1295" s="320" t="s">
        <v>892</v>
      </c>
      <c r="I1295" s="309"/>
      <c r="J1295" s="309"/>
      <c r="K1295" s="321">
        <v>42913</v>
      </c>
      <c r="L1295" s="303" t="s">
        <v>3969</v>
      </c>
      <c r="M1295" s="309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</row>
    <row r="1296" spans="1:115" ht="25.5">
      <c r="A1296" s="71">
        <v>108</v>
      </c>
      <c r="B1296" s="529"/>
      <c r="C1296" s="249" t="s">
        <v>3955</v>
      </c>
      <c r="D1296" s="250" t="s">
        <v>3956</v>
      </c>
      <c r="E1296" s="241" t="s">
        <v>3970</v>
      </c>
      <c r="F1296" s="242" t="s">
        <v>3971</v>
      </c>
      <c r="G1296" s="242" t="s">
        <v>3972</v>
      </c>
      <c r="H1296" s="251" t="s">
        <v>892</v>
      </c>
      <c r="I1296" s="252"/>
      <c r="J1296" s="252"/>
      <c r="K1296" s="253">
        <v>43098</v>
      </c>
      <c r="L1296" s="242" t="s">
        <v>3971</v>
      </c>
      <c r="M1296" s="252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</row>
    <row r="1297" spans="1:115" ht="25.5">
      <c r="A1297" s="71">
        <v>109</v>
      </c>
      <c r="B1297" s="529"/>
      <c r="C1297" s="249" t="s">
        <v>4677</v>
      </c>
      <c r="D1297" s="250" t="s">
        <v>1924</v>
      </c>
      <c r="E1297" s="241" t="s">
        <v>4678</v>
      </c>
      <c r="F1297" s="242" t="s">
        <v>4679</v>
      </c>
      <c r="G1297" s="242" t="s">
        <v>4680</v>
      </c>
      <c r="H1297" s="251" t="s">
        <v>892</v>
      </c>
      <c r="I1297" s="252"/>
      <c r="J1297" s="252"/>
      <c r="K1297" s="253">
        <v>43105</v>
      </c>
      <c r="L1297" s="242" t="s">
        <v>4681</v>
      </c>
      <c r="M1297" s="252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</row>
    <row r="1298" spans="1:115" ht="25.5">
      <c r="A1298" s="71">
        <v>110</v>
      </c>
      <c r="B1298" s="529"/>
      <c r="C1298" s="249" t="s">
        <v>4682</v>
      </c>
      <c r="D1298" s="250" t="s">
        <v>1929</v>
      </c>
      <c r="E1298" s="241" t="s">
        <v>4683</v>
      </c>
      <c r="F1298" s="242" t="s">
        <v>4684</v>
      </c>
      <c r="G1298" s="242" t="s">
        <v>4685</v>
      </c>
      <c r="H1298" s="251" t="s">
        <v>892</v>
      </c>
      <c r="I1298" s="252"/>
      <c r="J1298" s="252"/>
      <c r="K1298" s="253">
        <v>43126</v>
      </c>
      <c r="L1298" s="242" t="s">
        <v>4686</v>
      </c>
      <c r="M1298" s="252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</row>
    <row r="1299" spans="1:115" ht="25.5">
      <c r="A1299" s="71">
        <v>111</v>
      </c>
      <c r="B1299" s="529"/>
      <c r="C1299" s="267" t="s">
        <v>5656</v>
      </c>
      <c r="D1299" s="268" t="s">
        <v>5657</v>
      </c>
      <c r="E1299" s="269" t="s">
        <v>5658</v>
      </c>
      <c r="F1299" s="270" t="s">
        <v>5659</v>
      </c>
      <c r="G1299" s="270" t="s">
        <v>5660</v>
      </c>
      <c r="H1299" s="271"/>
      <c r="I1299" s="272"/>
      <c r="J1299" s="272" t="s">
        <v>892</v>
      </c>
      <c r="K1299" s="273">
        <v>43222</v>
      </c>
      <c r="L1299" s="270" t="s">
        <v>5661</v>
      </c>
      <c r="M1299" s="272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</row>
    <row r="1300" spans="1:115" ht="30">
      <c r="A1300" s="71">
        <v>112</v>
      </c>
      <c r="B1300" s="529"/>
      <c r="C1300" s="233" t="s">
        <v>5662</v>
      </c>
      <c r="D1300" s="234" t="s">
        <v>5663</v>
      </c>
      <c r="E1300" s="235" t="s">
        <v>5664</v>
      </c>
      <c r="F1300" s="236" t="s">
        <v>5665</v>
      </c>
      <c r="G1300" s="236" t="s">
        <v>5666</v>
      </c>
      <c r="H1300" s="237"/>
      <c r="I1300" s="238"/>
      <c r="J1300" s="238" t="s">
        <v>892</v>
      </c>
      <c r="K1300" s="239">
        <v>43206</v>
      </c>
      <c r="L1300" s="236" t="s">
        <v>5667</v>
      </c>
      <c r="M1300" s="238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</row>
    <row r="1301" spans="1:115" ht="30">
      <c r="A1301" s="71">
        <v>113</v>
      </c>
      <c r="B1301" s="529"/>
      <c r="C1301" s="274" t="s">
        <v>5668</v>
      </c>
      <c r="D1301" s="275" t="s">
        <v>2752</v>
      </c>
      <c r="E1301" s="276" t="s">
        <v>5669</v>
      </c>
      <c r="F1301" s="277" t="s">
        <v>5670</v>
      </c>
      <c r="G1301" s="277" t="s">
        <v>5671</v>
      </c>
      <c r="H1301" s="278"/>
      <c r="I1301" s="279"/>
      <c r="J1301" s="279" t="s">
        <v>892</v>
      </c>
      <c r="K1301" s="280">
        <v>43207</v>
      </c>
      <c r="L1301" s="277" t="s">
        <v>5672</v>
      </c>
      <c r="M1301" s="279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</row>
    <row r="1302" spans="1:115" ht="45">
      <c r="A1302" s="71">
        <v>114</v>
      </c>
      <c r="B1302" s="529"/>
      <c r="C1302" s="274" t="s">
        <v>5673</v>
      </c>
      <c r="D1302" s="275" t="s">
        <v>5674</v>
      </c>
      <c r="E1302" s="276" t="s">
        <v>5675</v>
      </c>
      <c r="F1302" s="277" t="s">
        <v>5676</v>
      </c>
      <c r="G1302" s="277" t="s">
        <v>5677</v>
      </c>
      <c r="H1302" s="278"/>
      <c r="I1302" s="279"/>
      <c r="J1302" s="279" t="s">
        <v>892</v>
      </c>
      <c r="K1302" s="280">
        <v>43208</v>
      </c>
      <c r="L1302" s="277" t="s">
        <v>5678</v>
      </c>
      <c r="M1302" s="279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</row>
    <row r="1303" spans="1:115" ht="45">
      <c r="A1303" s="71">
        <v>115</v>
      </c>
      <c r="B1303" s="529"/>
      <c r="C1303" s="325" t="s">
        <v>5679</v>
      </c>
      <c r="D1303" s="326" t="s">
        <v>5680</v>
      </c>
      <c r="E1303" s="327" t="s">
        <v>5681</v>
      </c>
      <c r="F1303" s="328" t="s">
        <v>5682</v>
      </c>
      <c r="G1303" s="328" t="s">
        <v>5683</v>
      </c>
      <c r="H1303" s="329"/>
      <c r="I1303" s="330"/>
      <c r="J1303" s="330" t="s">
        <v>892</v>
      </c>
      <c r="K1303" s="331">
        <v>43222</v>
      </c>
      <c r="L1303" s="328" t="s">
        <v>5684</v>
      </c>
      <c r="M1303" s="330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</row>
    <row r="1304" spans="1:115" ht="45">
      <c r="A1304" s="71">
        <v>116</v>
      </c>
      <c r="B1304" s="529"/>
      <c r="C1304" s="325" t="s">
        <v>5685</v>
      </c>
      <c r="D1304" s="326" t="s">
        <v>5686</v>
      </c>
      <c r="E1304" s="327" t="s">
        <v>5687</v>
      </c>
      <c r="F1304" s="328" t="s">
        <v>5688</v>
      </c>
      <c r="G1304" s="328" t="s">
        <v>5689</v>
      </c>
      <c r="H1304" s="329" t="s">
        <v>892</v>
      </c>
      <c r="I1304" s="330"/>
      <c r="J1304" s="330"/>
      <c r="K1304" s="331">
        <v>43223</v>
      </c>
      <c r="L1304" s="328" t="s">
        <v>5690</v>
      </c>
      <c r="M1304" s="330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</row>
    <row r="1305" spans="1:115" ht="45">
      <c r="A1305" s="71">
        <v>117</v>
      </c>
      <c r="B1305" s="529"/>
      <c r="C1305" s="325" t="s">
        <v>5691</v>
      </c>
      <c r="D1305" s="326" t="s">
        <v>2780</v>
      </c>
      <c r="E1305" s="327" t="s">
        <v>5692</v>
      </c>
      <c r="F1305" s="328" t="s">
        <v>5693</v>
      </c>
      <c r="G1305" s="328" t="s">
        <v>5694</v>
      </c>
      <c r="H1305" s="329" t="s">
        <v>892</v>
      </c>
      <c r="I1305" s="330"/>
      <c r="J1305" s="330"/>
      <c r="K1305" s="331">
        <v>43223</v>
      </c>
      <c r="L1305" s="328" t="s">
        <v>5695</v>
      </c>
      <c r="M1305" s="330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</row>
    <row r="1306" spans="1:115" ht="45">
      <c r="A1306" s="71">
        <v>118</v>
      </c>
      <c r="B1306" s="529"/>
      <c r="C1306" s="325" t="s">
        <v>5696</v>
      </c>
      <c r="D1306" s="326" t="s">
        <v>5697</v>
      </c>
      <c r="E1306" s="327" t="s">
        <v>5698</v>
      </c>
      <c r="F1306" s="328" t="s">
        <v>5699</v>
      </c>
      <c r="G1306" s="328" t="s">
        <v>5700</v>
      </c>
      <c r="H1306" s="329" t="s">
        <v>892</v>
      </c>
      <c r="I1306" s="330"/>
      <c r="J1306" s="330"/>
      <c r="K1306" s="331">
        <v>43256</v>
      </c>
      <c r="L1306" s="328" t="s">
        <v>5701</v>
      </c>
      <c r="M1306" s="330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</row>
    <row r="1307" spans="1:115" ht="45">
      <c r="A1307" s="71">
        <v>119</v>
      </c>
      <c r="B1307" s="529"/>
      <c r="C1307" s="325" t="s">
        <v>5702</v>
      </c>
      <c r="D1307" s="326" t="s">
        <v>5703</v>
      </c>
      <c r="E1307" s="327" t="s">
        <v>5704</v>
      </c>
      <c r="F1307" s="328" t="s">
        <v>5705</v>
      </c>
      <c r="G1307" s="328" t="s">
        <v>5706</v>
      </c>
      <c r="H1307" s="329" t="s">
        <v>892</v>
      </c>
      <c r="I1307" s="330"/>
      <c r="J1307" s="330"/>
      <c r="K1307" s="331">
        <v>43256</v>
      </c>
      <c r="L1307" s="328" t="s">
        <v>5707</v>
      </c>
      <c r="M1307" s="330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</row>
    <row r="1308" spans="1:115" ht="30">
      <c r="A1308" s="71">
        <v>120</v>
      </c>
      <c r="B1308" s="529"/>
      <c r="C1308" s="274" t="s">
        <v>5708</v>
      </c>
      <c r="D1308" s="275" t="s">
        <v>5709</v>
      </c>
      <c r="E1308" s="276" t="s">
        <v>5710</v>
      </c>
      <c r="F1308" s="277" t="s">
        <v>5711</v>
      </c>
      <c r="G1308" s="277" t="s">
        <v>5712</v>
      </c>
      <c r="H1308" s="278" t="s">
        <v>892</v>
      </c>
      <c r="I1308" s="279"/>
      <c r="J1308" s="279"/>
      <c r="K1308" s="280">
        <v>43290</v>
      </c>
      <c r="L1308" s="277" t="s">
        <v>5713</v>
      </c>
      <c r="M1308" s="279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</row>
    <row r="1309" spans="1:115" ht="45">
      <c r="A1309" s="71">
        <v>121</v>
      </c>
      <c r="B1309" s="529"/>
      <c r="C1309" s="325" t="s">
        <v>5714</v>
      </c>
      <c r="D1309" s="326" t="s">
        <v>5715</v>
      </c>
      <c r="E1309" s="327" t="s">
        <v>5716</v>
      </c>
      <c r="F1309" s="328" t="s">
        <v>5717</v>
      </c>
      <c r="G1309" s="328" t="s">
        <v>5718</v>
      </c>
      <c r="H1309" s="329" t="s">
        <v>892</v>
      </c>
      <c r="I1309" s="330"/>
      <c r="J1309" s="330"/>
      <c r="K1309" s="331">
        <v>43290</v>
      </c>
      <c r="L1309" s="328" t="s">
        <v>2778</v>
      </c>
      <c r="M1309" s="330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</row>
    <row r="1310" spans="1:115" ht="45">
      <c r="A1310" s="71">
        <v>122</v>
      </c>
      <c r="B1310" s="529"/>
      <c r="C1310" s="259" t="s">
        <v>4687</v>
      </c>
      <c r="D1310" s="260" t="s">
        <v>4688</v>
      </c>
      <c r="E1310" s="264" t="s">
        <v>4689</v>
      </c>
      <c r="F1310" s="261" t="s">
        <v>4690</v>
      </c>
      <c r="G1310" s="261" t="s">
        <v>4691</v>
      </c>
      <c r="H1310" s="262" t="s">
        <v>892</v>
      </c>
      <c r="I1310" s="263"/>
      <c r="J1310" s="263"/>
      <c r="K1310" s="265">
        <v>43133</v>
      </c>
      <c r="L1310" s="261" t="s">
        <v>4692</v>
      </c>
      <c r="M1310" s="263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</row>
    <row r="1311" spans="1:115" ht="45">
      <c r="A1311" s="71">
        <v>123</v>
      </c>
      <c r="B1311" s="529"/>
      <c r="C1311" s="259" t="s">
        <v>1979</v>
      </c>
      <c r="D1311" s="260" t="s">
        <v>1980</v>
      </c>
      <c r="E1311" s="242" t="s">
        <v>2613</v>
      </c>
      <c r="F1311" s="261" t="s">
        <v>5719</v>
      </c>
      <c r="G1311" s="261" t="s">
        <v>5720</v>
      </c>
      <c r="H1311" s="262" t="s">
        <v>892</v>
      </c>
      <c r="I1311" s="263"/>
      <c r="J1311" s="263"/>
      <c r="K1311" s="253">
        <v>42726</v>
      </c>
      <c r="L1311" s="261" t="s">
        <v>5721</v>
      </c>
      <c r="M1311" s="263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</row>
    <row r="1312" spans="1:115" ht="45">
      <c r="A1312" s="71">
        <v>124</v>
      </c>
      <c r="B1312" s="529"/>
      <c r="C1312" s="309" t="s">
        <v>1875</v>
      </c>
      <c r="D1312" s="310" t="s">
        <v>242</v>
      </c>
      <c r="E1312" s="327" t="s">
        <v>5722</v>
      </c>
      <c r="F1312" s="328" t="s">
        <v>5723</v>
      </c>
      <c r="G1312" s="328" t="s">
        <v>5724</v>
      </c>
      <c r="H1312" s="329" t="s">
        <v>892</v>
      </c>
      <c r="I1312" s="330"/>
      <c r="J1312" s="330"/>
      <c r="K1312" s="314">
        <v>42614</v>
      </c>
      <c r="L1312" s="328" t="s">
        <v>5725</v>
      </c>
      <c r="M1312" s="330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</row>
    <row r="1313" spans="1:115" ht="45">
      <c r="A1313" s="71">
        <v>125</v>
      </c>
      <c r="B1313" s="529"/>
      <c r="C1313" s="288" t="s">
        <v>5726</v>
      </c>
      <c r="D1313" s="289" t="s">
        <v>1583</v>
      </c>
      <c r="E1313" s="276" t="s">
        <v>5727</v>
      </c>
      <c r="F1313" s="277" t="s">
        <v>5728</v>
      </c>
      <c r="G1313" s="277" t="s">
        <v>5729</v>
      </c>
      <c r="H1313" s="278"/>
      <c r="I1313" s="279"/>
      <c r="J1313" s="279" t="s">
        <v>892</v>
      </c>
      <c r="K1313" s="290">
        <v>43347</v>
      </c>
      <c r="L1313" s="277" t="s">
        <v>5730</v>
      </c>
      <c r="M1313" s="279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</row>
    <row r="1314" spans="1:115" ht="60">
      <c r="A1314" s="71">
        <v>126</v>
      </c>
      <c r="B1314" s="529"/>
      <c r="C1314" s="288" t="s">
        <v>5731</v>
      </c>
      <c r="D1314" s="289" t="s">
        <v>5732</v>
      </c>
      <c r="E1314" s="276" t="s">
        <v>5733</v>
      </c>
      <c r="F1314" s="277" t="s">
        <v>5734</v>
      </c>
      <c r="G1314" s="277" t="s">
        <v>5735</v>
      </c>
      <c r="H1314" s="278" t="s">
        <v>892</v>
      </c>
      <c r="I1314" s="279"/>
      <c r="J1314" s="279"/>
      <c r="K1314" s="290">
        <v>43354</v>
      </c>
      <c r="L1314" s="277" t="s">
        <v>5736</v>
      </c>
      <c r="M1314" s="279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</row>
    <row r="1315" spans="1:115" ht="60">
      <c r="A1315" s="71">
        <v>127</v>
      </c>
      <c r="B1315" s="529"/>
      <c r="C1315" s="288" t="s">
        <v>5731</v>
      </c>
      <c r="D1315" s="289" t="s">
        <v>5732</v>
      </c>
      <c r="E1315" s="276" t="s">
        <v>5733</v>
      </c>
      <c r="F1315" s="277" t="s">
        <v>5737</v>
      </c>
      <c r="G1315" s="277" t="s">
        <v>5738</v>
      </c>
      <c r="H1315" s="278" t="s">
        <v>892</v>
      </c>
      <c r="I1315" s="279"/>
      <c r="J1315" s="279"/>
      <c r="K1315" s="290">
        <v>43354</v>
      </c>
      <c r="L1315" s="277" t="s">
        <v>5736</v>
      </c>
      <c r="M1315" s="279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</row>
    <row r="1316" spans="1:115" ht="45">
      <c r="A1316" s="71">
        <v>128</v>
      </c>
      <c r="B1316" s="529"/>
      <c r="C1316" s="233" t="s">
        <v>5739</v>
      </c>
      <c r="D1316" s="240" t="s">
        <v>5740</v>
      </c>
      <c r="E1316" s="235" t="s">
        <v>5741</v>
      </c>
      <c r="F1316" s="236" t="s">
        <v>5742</v>
      </c>
      <c r="G1316" s="236" t="s">
        <v>5743</v>
      </c>
      <c r="H1316" s="237" t="s">
        <v>892</v>
      </c>
      <c r="I1316" s="238"/>
      <c r="J1316" s="238"/>
      <c r="K1316" s="239">
        <v>43363</v>
      </c>
      <c r="L1316" s="236" t="s">
        <v>5744</v>
      </c>
      <c r="M1316" s="238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</row>
    <row r="1317" spans="1:115" ht="30">
      <c r="A1317" s="71">
        <v>129</v>
      </c>
      <c r="B1317" s="529"/>
      <c r="C1317" s="325" t="s">
        <v>5745</v>
      </c>
      <c r="D1317" s="326" t="s">
        <v>5746</v>
      </c>
      <c r="E1317" s="327" t="s">
        <v>5747</v>
      </c>
      <c r="F1317" s="328" t="s">
        <v>5748</v>
      </c>
      <c r="G1317" s="328" t="s">
        <v>5749</v>
      </c>
      <c r="H1317" s="329" t="s">
        <v>892</v>
      </c>
      <c r="I1317" s="330"/>
      <c r="J1317" s="330"/>
      <c r="K1317" s="331">
        <v>43362</v>
      </c>
      <c r="L1317" s="328" t="s">
        <v>5750</v>
      </c>
      <c r="M1317" s="330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</row>
    <row r="1318" spans="1:115" ht="45">
      <c r="A1318" s="71">
        <v>130</v>
      </c>
      <c r="B1318" s="529"/>
      <c r="C1318" s="274" t="s">
        <v>5751</v>
      </c>
      <c r="D1318" s="275" t="s">
        <v>5752</v>
      </c>
      <c r="E1318" s="276" t="s">
        <v>5753</v>
      </c>
      <c r="F1318" s="277" t="s">
        <v>5754</v>
      </c>
      <c r="G1318" s="277" t="s">
        <v>5755</v>
      </c>
      <c r="H1318" s="278" t="s">
        <v>892</v>
      </c>
      <c r="I1318" s="279"/>
      <c r="J1318" s="279"/>
      <c r="K1318" s="280">
        <v>43347</v>
      </c>
      <c r="L1318" s="277" t="s">
        <v>5756</v>
      </c>
      <c r="M1318" s="279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</row>
    <row r="1319" spans="1:115" ht="30">
      <c r="A1319" s="71">
        <v>131</v>
      </c>
      <c r="B1319" s="529"/>
      <c r="C1319" s="274" t="s">
        <v>5757</v>
      </c>
      <c r="D1319" s="275" t="s">
        <v>2768</v>
      </c>
      <c r="E1319" s="276" t="s">
        <v>5758</v>
      </c>
      <c r="F1319" s="277" t="s">
        <v>5759</v>
      </c>
      <c r="G1319" s="277" t="s">
        <v>5760</v>
      </c>
      <c r="H1319" s="278" t="s">
        <v>892</v>
      </c>
      <c r="I1319" s="279"/>
      <c r="J1319" s="279"/>
      <c r="K1319" s="280">
        <v>43343</v>
      </c>
      <c r="L1319" s="277" t="s">
        <v>5761</v>
      </c>
      <c r="M1319" s="27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</row>
    <row r="1320" spans="1:115" ht="45">
      <c r="A1320" s="71">
        <v>132</v>
      </c>
      <c r="B1320" s="529"/>
      <c r="C1320" s="274" t="s">
        <v>5762</v>
      </c>
      <c r="D1320" s="275" t="s">
        <v>5763</v>
      </c>
      <c r="E1320" s="276" t="s">
        <v>5764</v>
      </c>
      <c r="F1320" s="277" t="s">
        <v>5765</v>
      </c>
      <c r="G1320" s="277" t="s">
        <v>5766</v>
      </c>
      <c r="H1320" s="278" t="s">
        <v>892</v>
      </c>
      <c r="I1320" s="279"/>
      <c r="J1320" s="279"/>
      <c r="K1320" s="280">
        <v>43343</v>
      </c>
      <c r="L1320" s="277" t="s">
        <v>5767</v>
      </c>
      <c r="M1320" s="279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</row>
    <row r="1321" spans="1:115" ht="30">
      <c r="A1321" s="71">
        <v>133</v>
      </c>
      <c r="B1321" s="529"/>
      <c r="C1321" s="325" t="s">
        <v>5768</v>
      </c>
      <c r="D1321" s="326" t="s">
        <v>1826</v>
      </c>
      <c r="E1321" s="327" t="s">
        <v>5769</v>
      </c>
      <c r="F1321" s="328" t="s">
        <v>5770</v>
      </c>
      <c r="G1321" s="328" t="s">
        <v>5771</v>
      </c>
      <c r="H1321" s="329" t="s">
        <v>892</v>
      </c>
      <c r="I1321" s="330"/>
      <c r="J1321" s="330"/>
      <c r="K1321" s="331">
        <v>43306</v>
      </c>
      <c r="L1321" s="328" t="s">
        <v>5772</v>
      </c>
      <c r="M1321" s="330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</row>
    <row r="1322" spans="1:115" ht="45">
      <c r="A1322" s="71">
        <v>134</v>
      </c>
      <c r="B1322" s="529"/>
      <c r="C1322" s="274" t="s">
        <v>5773</v>
      </c>
      <c r="D1322" s="275" t="s">
        <v>5774</v>
      </c>
      <c r="E1322" s="276" t="s">
        <v>5775</v>
      </c>
      <c r="F1322" s="277" t="s">
        <v>5776</v>
      </c>
      <c r="G1322" s="277" t="s">
        <v>5777</v>
      </c>
      <c r="H1322" s="278" t="s">
        <v>892</v>
      </c>
      <c r="I1322" s="279"/>
      <c r="J1322" s="279"/>
      <c r="K1322" s="280">
        <v>43322</v>
      </c>
      <c r="L1322" s="277" t="s">
        <v>5778</v>
      </c>
      <c r="M1322" s="279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</row>
    <row r="1323" spans="1:115" ht="45">
      <c r="A1323" s="71">
        <v>135</v>
      </c>
      <c r="B1323" s="529"/>
      <c r="C1323" s="325" t="s">
        <v>5779</v>
      </c>
      <c r="D1323" s="326" t="s">
        <v>5680</v>
      </c>
      <c r="E1323" s="327" t="s">
        <v>5780</v>
      </c>
      <c r="F1323" s="328" t="s">
        <v>5781</v>
      </c>
      <c r="G1323" s="328" t="s">
        <v>5782</v>
      </c>
      <c r="H1323" s="329" t="s">
        <v>892</v>
      </c>
      <c r="I1323" s="330"/>
      <c r="J1323" s="330"/>
      <c r="K1323" s="331">
        <v>43325</v>
      </c>
      <c r="L1323" s="328" t="s">
        <v>5783</v>
      </c>
      <c r="M1323" s="330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</row>
    <row r="1324" spans="1:115" ht="45">
      <c r="A1324" s="71">
        <v>136</v>
      </c>
      <c r="B1324" s="529"/>
      <c r="C1324" s="325" t="s">
        <v>5784</v>
      </c>
      <c r="D1324" s="326" t="s">
        <v>5785</v>
      </c>
      <c r="E1324" s="327" t="s">
        <v>5786</v>
      </c>
      <c r="F1324" s="328" t="s">
        <v>5787</v>
      </c>
      <c r="G1324" s="328" t="s">
        <v>5788</v>
      </c>
      <c r="H1324" s="329" t="s">
        <v>892</v>
      </c>
      <c r="I1324" s="330"/>
      <c r="J1324" s="330"/>
      <c r="K1324" s="331">
        <v>43336</v>
      </c>
      <c r="L1324" s="328" t="s">
        <v>5789</v>
      </c>
      <c r="M1324" s="330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</row>
    <row r="1325" spans="1:115" ht="45">
      <c r="A1325" s="71">
        <v>137</v>
      </c>
      <c r="B1325" s="529"/>
      <c r="C1325" s="259" t="s">
        <v>5790</v>
      </c>
      <c r="D1325" s="260" t="s">
        <v>5791</v>
      </c>
      <c r="E1325" s="264" t="s">
        <v>5792</v>
      </c>
      <c r="F1325" s="261" t="s">
        <v>5793</v>
      </c>
      <c r="G1325" s="261" t="s">
        <v>5794</v>
      </c>
      <c r="H1325" s="262" t="s">
        <v>892</v>
      </c>
      <c r="I1325" s="263"/>
      <c r="J1325" s="263"/>
      <c r="K1325" s="265">
        <v>43035</v>
      </c>
      <c r="L1325" s="261" t="s">
        <v>5795</v>
      </c>
      <c r="M1325" s="263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</row>
    <row r="1326" spans="1:115" ht="60">
      <c r="A1326" s="71">
        <v>138</v>
      </c>
      <c r="B1326" s="529"/>
      <c r="C1326" s="325" t="s">
        <v>5796</v>
      </c>
      <c r="D1326" s="326" t="s">
        <v>242</v>
      </c>
      <c r="E1326" s="327" t="s">
        <v>5797</v>
      </c>
      <c r="F1326" s="328" t="s">
        <v>5798</v>
      </c>
      <c r="G1326" s="328" t="s">
        <v>5799</v>
      </c>
      <c r="H1326" s="329" t="s">
        <v>892</v>
      </c>
      <c r="I1326" s="330"/>
      <c r="J1326" s="330"/>
      <c r="K1326" s="331">
        <v>43336</v>
      </c>
      <c r="L1326" s="328" t="s">
        <v>5800</v>
      </c>
      <c r="M1326" s="330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</row>
    <row r="1327" spans="1:115" ht="45">
      <c r="A1327" s="71">
        <v>139</v>
      </c>
      <c r="B1327" s="529"/>
      <c r="C1327" s="325" t="s">
        <v>5801</v>
      </c>
      <c r="D1327" s="326" t="s">
        <v>242</v>
      </c>
      <c r="E1327" s="327" t="s">
        <v>5802</v>
      </c>
      <c r="F1327" s="328" t="s">
        <v>5803</v>
      </c>
      <c r="G1327" s="328" t="s">
        <v>5804</v>
      </c>
      <c r="H1327" s="329" t="s">
        <v>892</v>
      </c>
      <c r="I1327" s="330"/>
      <c r="J1327" s="330"/>
      <c r="K1327" s="331">
        <v>43336</v>
      </c>
      <c r="L1327" s="328" t="s">
        <v>5805</v>
      </c>
      <c r="M1327" s="330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</row>
    <row r="1328" spans="1:115" ht="45">
      <c r="A1328" s="71">
        <v>140</v>
      </c>
      <c r="B1328" s="529"/>
      <c r="C1328" s="476" t="s">
        <v>5806</v>
      </c>
      <c r="D1328" s="477" t="s">
        <v>5807</v>
      </c>
      <c r="E1328" s="478" t="s">
        <v>5808</v>
      </c>
      <c r="F1328" s="479" t="s">
        <v>5809</v>
      </c>
      <c r="G1328" s="479" t="s">
        <v>5810</v>
      </c>
      <c r="H1328" s="480"/>
      <c r="I1328" s="481"/>
      <c r="J1328" s="481" t="s">
        <v>892</v>
      </c>
      <c r="K1328" s="482">
        <v>42536</v>
      </c>
      <c r="L1328" s="479" t="s">
        <v>5811</v>
      </c>
      <c r="M1328" s="481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</row>
    <row r="1329" spans="1:115" ht="30">
      <c r="A1329" s="71">
        <v>141</v>
      </c>
      <c r="B1329" s="529"/>
      <c r="C1329" s="274" t="s">
        <v>2802</v>
      </c>
      <c r="D1329" s="275" t="s">
        <v>2803</v>
      </c>
      <c r="E1329" s="276" t="s">
        <v>5812</v>
      </c>
      <c r="F1329" s="277" t="s">
        <v>5813</v>
      </c>
      <c r="G1329" s="277" t="s">
        <v>5814</v>
      </c>
      <c r="H1329" s="278" t="s">
        <v>892</v>
      </c>
      <c r="I1329" s="279"/>
      <c r="J1329" s="279"/>
      <c r="K1329" s="280">
        <v>43007</v>
      </c>
      <c r="L1329" s="277" t="s">
        <v>2804</v>
      </c>
      <c r="M1329" s="27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</row>
    <row r="1330" spans="1:115" ht="45">
      <c r="A1330" s="71">
        <v>142</v>
      </c>
      <c r="B1330" s="530"/>
      <c r="C1330" s="274" t="s">
        <v>7931</v>
      </c>
      <c r="D1330" s="275" t="s">
        <v>7932</v>
      </c>
      <c r="E1330" s="276" t="s">
        <v>7933</v>
      </c>
      <c r="F1330" s="277" t="s">
        <v>7934</v>
      </c>
      <c r="G1330" s="277" t="s">
        <v>7935</v>
      </c>
      <c r="H1330" s="278" t="s">
        <v>892</v>
      </c>
      <c r="I1330" s="279"/>
      <c r="J1330" s="279"/>
      <c r="K1330" s="280" t="s">
        <v>7936</v>
      </c>
      <c r="L1330" s="277" t="s">
        <v>7937</v>
      </c>
      <c r="M1330" s="279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</row>
    <row r="1331" spans="1:115" ht="42.75">
      <c r="A1331" s="71">
        <v>143</v>
      </c>
      <c r="B1331" s="124"/>
      <c r="C1331" s="292" t="s">
        <v>5815</v>
      </c>
      <c r="D1331" s="293" t="s">
        <v>2811</v>
      </c>
      <c r="E1331" s="332" t="s">
        <v>2812</v>
      </c>
      <c r="F1331" s="332" t="s">
        <v>2813</v>
      </c>
      <c r="G1331" s="332" t="s">
        <v>5816</v>
      </c>
      <c r="H1331" s="294" t="s">
        <v>892</v>
      </c>
      <c r="I1331" s="294"/>
      <c r="J1331" s="294"/>
      <c r="K1331" s="295">
        <v>43007</v>
      </c>
      <c r="L1331" s="277" t="s">
        <v>2814</v>
      </c>
      <c r="M1331" s="294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</row>
    <row r="1332" spans="1:115" ht="30">
      <c r="A1332" s="71">
        <v>144</v>
      </c>
      <c r="B1332" s="124"/>
      <c r="C1332" s="274" t="s">
        <v>6504</v>
      </c>
      <c r="D1332" s="275" t="s">
        <v>2811</v>
      </c>
      <c r="E1332" s="276" t="s">
        <v>6505</v>
      </c>
      <c r="F1332" s="277" t="s">
        <v>6506</v>
      </c>
      <c r="G1332" s="277" t="s">
        <v>6507</v>
      </c>
      <c r="H1332" s="278" t="s">
        <v>892</v>
      </c>
      <c r="I1332" s="279"/>
      <c r="J1332" s="279"/>
      <c r="K1332" s="280">
        <v>43468</v>
      </c>
      <c r="L1332" s="277" t="s">
        <v>6508</v>
      </c>
      <c r="M1332" s="279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</row>
    <row r="1333" spans="1:115" ht="30">
      <c r="A1333" s="71">
        <v>145</v>
      </c>
      <c r="B1333" s="124"/>
      <c r="C1333" s="274" t="s">
        <v>8132</v>
      </c>
      <c r="D1333" s="275" t="s">
        <v>5697</v>
      </c>
      <c r="E1333" s="276" t="s">
        <v>8133</v>
      </c>
      <c r="F1333" s="277" t="s">
        <v>8134</v>
      </c>
      <c r="G1333" s="277" t="s">
        <v>8135</v>
      </c>
      <c r="H1333" s="278" t="s">
        <v>892</v>
      </c>
      <c r="I1333" s="279"/>
      <c r="J1333" s="279"/>
      <c r="K1333" s="280" t="s">
        <v>8136</v>
      </c>
      <c r="L1333" s="277" t="s">
        <v>8137</v>
      </c>
      <c r="M1333" s="279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</row>
    <row r="1334" spans="1:115" ht="30">
      <c r="A1334" s="71">
        <v>146</v>
      </c>
      <c r="B1334" s="87"/>
      <c r="C1334" s="274" t="s">
        <v>8138</v>
      </c>
      <c r="D1334" s="275" t="s">
        <v>8139</v>
      </c>
      <c r="E1334" s="276" t="s">
        <v>8140</v>
      </c>
      <c r="F1334" s="277" t="s">
        <v>8141</v>
      </c>
      <c r="G1334" s="277" t="s">
        <v>8142</v>
      </c>
      <c r="H1334" s="278" t="s">
        <v>892</v>
      </c>
      <c r="I1334" s="279"/>
      <c r="J1334" s="279"/>
      <c r="K1334" s="280" t="s">
        <v>8143</v>
      </c>
      <c r="L1334" s="277" t="s">
        <v>8144</v>
      </c>
      <c r="M1334" s="279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</row>
    <row r="1335" spans="1:115" ht="15.75">
      <c r="A1335" s="71"/>
      <c r="B1335" s="87"/>
      <c r="C1335" s="91"/>
      <c r="D1335" s="102"/>
      <c r="E1335" s="92"/>
      <c r="F1335" s="92"/>
      <c r="G1335" s="92"/>
      <c r="H1335" s="36"/>
      <c r="I1335" s="36"/>
      <c r="J1335" s="36"/>
      <c r="K1335" s="93"/>
      <c r="L1335" s="451"/>
      <c r="M1335" s="36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</row>
    <row r="1336" spans="1:115" ht="15.75">
      <c r="A1336" s="65" t="s">
        <v>273</v>
      </c>
      <c r="B1336" s="64" t="s">
        <v>274</v>
      </c>
      <c r="C1336" s="43">
        <f>COUNTA(C1337:C1489)</f>
        <v>150</v>
      </c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</row>
    <row r="1337" spans="1:115" ht="45">
      <c r="A1337" s="46">
        <v>1</v>
      </c>
      <c r="B1337" s="515" t="s">
        <v>2204</v>
      </c>
      <c r="C1337" s="45" t="s">
        <v>5817</v>
      </c>
      <c r="D1337" s="45" t="s">
        <v>3155</v>
      </c>
      <c r="E1337" s="45" t="s">
        <v>1294</v>
      </c>
      <c r="F1337" s="45" t="s">
        <v>1296</v>
      </c>
      <c r="G1337" s="232">
        <v>31200000</v>
      </c>
      <c r="H1337" s="45" t="s">
        <v>564</v>
      </c>
      <c r="I1337" s="48"/>
      <c r="J1337" s="48"/>
      <c r="K1337" s="155">
        <v>42992</v>
      </c>
      <c r="L1337" s="45" t="s">
        <v>641</v>
      </c>
      <c r="M1337" s="46" t="s">
        <v>2697</v>
      </c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</row>
    <row r="1338" spans="1:115" ht="22.5">
      <c r="A1338" s="46">
        <v>2</v>
      </c>
      <c r="B1338" s="516"/>
      <c r="C1338" s="45" t="s">
        <v>763</v>
      </c>
      <c r="D1338" s="45" t="s">
        <v>3156</v>
      </c>
      <c r="E1338" s="45" t="s">
        <v>1291</v>
      </c>
      <c r="F1338" s="45" t="s">
        <v>1292</v>
      </c>
      <c r="G1338" s="232">
        <v>41200000</v>
      </c>
      <c r="H1338" s="45" t="s">
        <v>564</v>
      </c>
      <c r="I1338" s="48"/>
      <c r="J1338" s="48"/>
      <c r="K1338" s="155">
        <v>42992</v>
      </c>
      <c r="L1338" s="45" t="s">
        <v>1293</v>
      </c>
      <c r="M1338" s="46" t="s">
        <v>2697</v>
      </c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</row>
    <row r="1339" spans="1:115" ht="22.5">
      <c r="A1339" s="46">
        <v>3</v>
      </c>
      <c r="B1339" s="516"/>
      <c r="C1339" s="45" t="s">
        <v>770</v>
      </c>
      <c r="D1339" s="45" t="s">
        <v>3157</v>
      </c>
      <c r="E1339" s="45" t="s">
        <v>1284</v>
      </c>
      <c r="F1339" s="45" t="s">
        <v>1289</v>
      </c>
      <c r="G1339" s="232">
        <v>1750000</v>
      </c>
      <c r="H1339" s="45" t="s">
        <v>564</v>
      </c>
      <c r="I1339" s="48"/>
      <c r="J1339" s="48"/>
      <c r="K1339" s="155">
        <v>42991</v>
      </c>
      <c r="L1339" s="45" t="s">
        <v>771</v>
      </c>
      <c r="M1339" s="46" t="s">
        <v>2697</v>
      </c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</row>
    <row r="1340" spans="1:115" ht="22.5">
      <c r="A1340" s="46">
        <v>4</v>
      </c>
      <c r="B1340" s="516"/>
      <c r="C1340" s="45" t="s">
        <v>770</v>
      </c>
      <c r="D1340" s="45" t="s">
        <v>3157</v>
      </c>
      <c r="E1340" s="45" t="s">
        <v>1286</v>
      </c>
      <c r="F1340" s="45" t="s">
        <v>1290</v>
      </c>
      <c r="G1340" s="232">
        <v>1511000</v>
      </c>
      <c r="H1340" s="45" t="s">
        <v>564</v>
      </c>
      <c r="I1340" s="48"/>
      <c r="J1340" s="48"/>
      <c r="K1340" s="155">
        <v>42991</v>
      </c>
      <c r="L1340" s="45" t="s">
        <v>775</v>
      </c>
      <c r="M1340" s="46" t="s">
        <v>2697</v>
      </c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</row>
    <row r="1341" spans="1:115" ht="22.5">
      <c r="A1341" s="46">
        <v>5</v>
      </c>
      <c r="B1341" s="516"/>
      <c r="C1341" s="45" t="s">
        <v>770</v>
      </c>
      <c r="D1341" s="45" t="s">
        <v>3157</v>
      </c>
      <c r="E1341" s="45" t="s">
        <v>1282</v>
      </c>
      <c r="F1341" s="45" t="s">
        <v>1283</v>
      </c>
      <c r="G1341" s="232">
        <v>42000000</v>
      </c>
      <c r="H1341" s="45" t="s">
        <v>564</v>
      </c>
      <c r="I1341" s="48"/>
      <c r="J1341" s="48"/>
      <c r="K1341" s="155">
        <v>42991</v>
      </c>
      <c r="L1341" s="45" t="s">
        <v>774</v>
      </c>
      <c r="M1341" s="46" t="s">
        <v>2697</v>
      </c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</row>
    <row r="1342" spans="1:115" ht="22.5">
      <c r="A1342" s="46">
        <v>6</v>
      </c>
      <c r="B1342" s="516"/>
      <c r="C1342" s="45" t="s">
        <v>770</v>
      </c>
      <c r="D1342" s="45" t="s">
        <v>3157</v>
      </c>
      <c r="E1342" s="45" t="s">
        <v>1284</v>
      </c>
      <c r="F1342" s="45" t="s">
        <v>1285</v>
      </c>
      <c r="G1342" s="232">
        <v>70000000</v>
      </c>
      <c r="H1342" s="45" t="s">
        <v>564</v>
      </c>
      <c r="I1342" s="48"/>
      <c r="J1342" s="48"/>
      <c r="K1342" s="155">
        <v>42991</v>
      </c>
      <c r="L1342" s="45" t="s">
        <v>772</v>
      </c>
      <c r="M1342" s="46" t="s">
        <v>2697</v>
      </c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</row>
    <row r="1343" spans="1:115" ht="22.5">
      <c r="A1343" s="46">
        <v>7</v>
      </c>
      <c r="B1343" s="516"/>
      <c r="C1343" s="45" t="s">
        <v>770</v>
      </c>
      <c r="D1343" s="45" t="s">
        <v>3157</v>
      </c>
      <c r="E1343" s="45" t="s">
        <v>1286</v>
      </c>
      <c r="F1343" s="45" t="s">
        <v>1287</v>
      </c>
      <c r="G1343" s="232">
        <v>60450000</v>
      </c>
      <c r="H1343" s="45" t="s">
        <v>564</v>
      </c>
      <c r="I1343" s="48"/>
      <c r="J1343" s="48"/>
      <c r="K1343" s="155">
        <v>42991</v>
      </c>
      <c r="L1343" s="45" t="s">
        <v>776</v>
      </c>
      <c r="M1343" s="46" t="s">
        <v>2697</v>
      </c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</row>
    <row r="1344" spans="1:115" ht="22.5">
      <c r="A1344" s="46">
        <v>8</v>
      </c>
      <c r="B1344" s="516"/>
      <c r="C1344" s="45" t="s">
        <v>770</v>
      </c>
      <c r="D1344" s="45" t="s">
        <v>3157</v>
      </c>
      <c r="E1344" s="45" t="s">
        <v>1282</v>
      </c>
      <c r="F1344" s="45" t="s">
        <v>1288</v>
      </c>
      <c r="G1344" s="232">
        <v>1050000</v>
      </c>
      <c r="H1344" s="45" t="s">
        <v>564</v>
      </c>
      <c r="I1344" s="48"/>
      <c r="J1344" s="48"/>
      <c r="K1344" s="155">
        <v>42991</v>
      </c>
      <c r="L1344" s="45" t="s">
        <v>773</v>
      </c>
      <c r="M1344" s="46" t="s">
        <v>2697</v>
      </c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</row>
    <row r="1345" spans="1:115" ht="33.75">
      <c r="A1345" s="46">
        <v>9</v>
      </c>
      <c r="B1345" s="516"/>
      <c r="C1345" s="45" t="s">
        <v>764</v>
      </c>
      <c r="D1345" s="45" t="s">
        <v>3158</v>
      </c>
      <c r="E1345" s="45" t="s">
        <v>1294</v>
      </c>
      <c r="F1345" s="45" t="s">
        <v>1295</v>
      </c>
      <c r="G1345" s="232">
        <v>10200000</v>
      </c>
      <c r="H1345" s="45" t="s">
        <v>564</v>
      </c>
      <c r="I1345" s="48"/>
      <c r="J1345" s="48"/>
      <c r="K1345" s="155">
        <v>42996</v>
      </c>
      <c r="L1345" s="45" t="s">
        <v>765</v>
      </c>
      <c r="M1345" s="46" t="s">
        <v>2697</v>
      </c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  <c r="DK1345"/>
    </row>
    <row r="1346" spans="1:115" ht="22.5">
      <c r="A1346" s="46">
        <v>10</v>
      </c>
      <c r="B1346" s="516"/>
      <c r="C1346" s="48" t="s">
        <v>639</v>
      </c>
      <c r="D1346" s="45" t="s">
        <v>3158</v>
      </c>
      <c r="E1346" s="45" t="s">
        <v>1279</v>
      </c>
      <c r="F1346" s="45" t="s">
        <v>1280</v>
      </c>
      <c r="G1346" s="232">
        <v>20000000</v>
      </c>
      <c r="H1346" s="45" t="s">
        <v>564</v>
      </c>
      <c r="I1346" s="48"/>
      <c r="J1346" s="48"/>
      <c r="K1346" s="155">
        <v>42996</v>
      </c>
      <c r="L1346" s="45" t="s">
        <v>640</v>
      </c>
      <c r="M1346" s="46" t="s">
        <v>2697</v>
      </c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</row>
    <row r="1347" spans="1:115" ht="33.75">
      <c r="A1347" s="46">
        <v>11</v>
      </c>
      <c r="B1347" s="516"/>
      <c r="C1347" s="45" t="s">
        <v>1382</v>
      </c>
      <c r="D1347" s="45" t="s">
        <v>3157</v>
      </c>
      <c r="E1347" s="45" t="s">
        <v>1383</v>
      </c>
      <c r="F1347" s="45" t="s">
        <v>1384</v>
      </c>
      <c r="G1347" s="232">
        <v>63992000</v>
      </c>
      <c r="H1347" s="45" t="s">
        <v>564</v>
      </c>
      <c r="I1347" s="48"/>
      <c r="J1347" s="48"/>
      <c r="K1347" s="155">
        <v>42989</v>
      </c>
      <c r="L1347" s="45" t="s">
        <v>1385</v>
      </c>
      <c r="M1347" s="46" t="s">
        <v>2697</v>
      </c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  <c r="DK1347"/>
    </row>
    <row r="1348" spans="1:115" ht="33.75">
      <c r="A1348" s="46">
        <v>12</v>
      </c>
      <c r="B1348" s="516"/>
      <c r="C1348" s="45" t="s">
        <v>1382</v>
      </c>
      <c r="D1348" s="45" t="s">
        <v>3157</v>
      </c>
      <c r="E1348" s="45" t="s">
        <v>1386</v>
      </c>
      <c r="F1348" s="45" t="s">
        <v>1387</v>
      </c>
      <c r="G1348" s="232">
        <v>31996000</v>
      </c>
      <c r="H1348" s="45" t="s">
        <v>564</v>
      </c>
      <c r="I1348" s="48"/>
      <c r="J1348" s="48"/>
      <c r="K1348" s="155">
        <v>42989</v>
      </c>
      <c r="L1348" s="45" t="s">
        <v>1388</v>
      </c>
      <c r="M1348" s="46" t="s">
        <v>2697</v>
      </c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  <c r="DG1348"/>
      <c r="DH1348"/>
      <c r="DI1348"/>
      <c r="DJ1348"/>
      <c r="DK1348"/>
    </row>
    <row r="1349" spans="1:115" ht="33.75">
      <c r="A1349" s="46">
        <v>13</v>
      </c>
      <c r="B1349" s="516"/>
      <c r="C1349" s="45" t="s">
        <v>1382</v>
      </c>
      <c r="D1349" s="45" t="s">
        <v>3157</v>
      </c>
      <c r="E1349" s="45" t="s">
        <v>1389</v>
      </c>
      <c r="F1349" s="45" t="s">
        <v>1390</v>
      </c>
      <c r="G1349" s="232">
        <v>108144000</v>
      </c>
      <c r="H1349" s="45" t="s">
        <v>564</v>
      </c>
      <c r="I1349" s="48"/>
      <c r="J1349" s="48"/>
      <c r="K1349" s="155">
        <v>42989</v>
      </c>
      <c r="L1349" s="45" t="s">
        <v>1391</v>
      </c>
      <c r="M1349" s="46" t="s">
        <v>2697</v>
      </c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  <c r="DK1349"/>
    </row>
    <row r="1350" spans="1:115" ht="33.75">
      <c r="A1350" s="46">
        <v>14</v>
      </c>
      <c r="B1350" s="516"/>
      <c r="C1350" s="45" t="s">
        <v>1382</v>
      </c>
      <c r="D1350" s="45" t="s">
        <v>3157</v>
      </c>
      <c r="E1350" s="45" t="s">
        <v>1392</v>
      </c>
      <c r="F1350" s="45" t="s">
        <v>1393</v>
      </c>
      <c r="G1350" s="232">
        <v>255969000</v>
      </c>
      <c r="H1350" s="45" t="s">
        <v>564</v>
      </c>
      <c r="I1350" s="48"/>
      <c r="J1350" s="48"/>
      <c r="K1350" s="155">
        <v>42989</v>
      </c>
      <c r="L1350" s="45" t="s">
        <v>1394</v>
      </c>
      <c r="M1350" s="46" t="s">
        <v>2697</v>
      </c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  <c r="DK1350"/>
    </row>
    <row r="1351" spans="1:115" ht="33.75">
      <c r="A1351" s="46">
        <v>15</v>
      </c>
      <c r="B1351" s="516"/>
      <c r="C1351" s="45" t="s">
        <v>1382</v>
      </c>
      <c r="D1351" s="45" t="s">
        <v>1281</v>
      </c>
      <c r="E1351" s="45" t="s">
        <v>1395</v>
      </c>
      <c r="F1351" s="45" t="s">
        <v>1396</v>
      </c>
      <c r="G1351" s="232">
        <v>83479000</v>
      </c>
      <c r="H1351" s="45" t="s">
        <v>564</v>
      </c>
      <c r="I1351" s="48"/>
      <c r="J1351" s="48"/>
      <c r="K1351" s="155">
        <v>42989</v>
      </c>
      <c r="L1351" s="45" t="s">
        <v>1397</v>
      </c>
      <c r="M1351" s="46" t="s">
        <v>2697</v>
      </c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  <c r="DK1351"/>
    </row>
    <row r="1352" spans="1:115" ht="33.75">
      <c r="A1352" s="46">
        <v>16</v>
      </c>
      <c r="B1352" s="516"/>
      <c r="C1352" s="45" t="s">
        <v>1382</v>
      </c>
      <c r="D1352" s="45" t="s">
        <v>1281</v>
      </c>
      <c r="E1352" s="45" t="s">
        <v>1398</v>
      </c>
      <c r="F1352" s="45" t="s">
        <v>1399</v>
      </c>
      <c r="G1352" s="232">
        <v>83189000</v>
      </c>
      <c r="H1352" s="45" t="s">
        <v>564</v>
      </c>
      <c r="I1352" s="48"/>
      <c r="J1352" s="48"/>
      <c r="K1352" s="155">
        <v>42989</v>
      </c>
      <c r="L1352" s="45" t="s">
        <v>1400</v>
      </c>
      <c r="M1352" s="46" t="s">
        <v>2697</v>
      </c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  <c r="DG1352"/>
      <c r="DH1352"/>
      <c r="DI1352"/>
      <c r="DJ1352"/>
      <c r="DK1352"/>
    </row>
    <row r="1353" spans="1:115" ht="33.75">
      <c r="A1353" s="46">
        <v>17</v>
      </c>
      <c r="B1353" s="516"/>
      <c r="C1353" s="45" t="s">
        <v>1382</v>
      </c>
      <c r="D1353" s="45" t="s">
        <v>1281</v>
      </c>
      <c r="E1353" s="45" t="s">
        <v>1401</v>
      </c>
      <c r="F1353" s="45" t="s">
        <v>1402</v>
      </c>
      <c r="G1353" s="232">
        <v>89589000</v>
      </c>
      <c r="H1353" s="45" t="s">
        <v>564</v>
      </c>
      <c r="I1353" s="48"/>
      <c r="J1353" s="48"/>
      <c r="K1353" s="155">
        <v>42989</v>
      </c>
      <c r="L1353" s="45" t="s">
        <v>1403</v>
      </c>
      <c r="M1353" s="46" t="s">
        <v>2697</v>
      </c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  <c r="DK1353"/>
    </row>
    <row r="1354" spans="1:115" ht="33.75">
      <c r="A1354" s="46">
        <v>18</v>
      </c>
      <c r="B1354" s="516"/>
      <c r="C1354" s="45" t="s">
        <v>1382</v>
      </c>
      <c r="D1354" s="45" t="s">
        <v>1281</v>
      </c>
      <c r="E1354" s="45" t="s">
        <v>1404</v>
      </c>
      <c r="F1354" s="45" t="s">
        <v>1405</v>
      </c>
      <c r="G1354" s="232">
        <v>28796000</v>
      </c>
      <c r="H1354" s="45" t="s">
        <v>564</v>
      </c>
      <c r="I1354" s="48"/>
      <c r="J1354" s="48"/>
      <c r="K1354" s="155">
        <v>42989</v>
      </c>
      <c r="L1354" s="45" t="s">
        <v>1406</v>
      </c>
      <c r="M1354" s="46" t="s">
        <v>2697</v>
      </c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  <c r="DG1354"/>
      <c r="DH1354"/>
      <c r="DI1354"/>
      <c r="DJ1354"/>
      <c r="DK1354"/>
    </row>
    <row r="1355" spans="1:115" ht="33.75">
      <c r="A1355" s="46">
        <v>19</v>
      </c>
      <c r="B1355" s="516"/>
      <c r="C1355" s="45" t="s">
        <v>1382</v>
      </c>
      <c r="D1355" s="45" t="s">
        <v>1281</v>
      </c>
      <c r="E1355" s="45" t="s">
        <v>1407</v>
      </c>
      <c r="F1355" s="45" t="s">
        <v>1408</v>
      </c>
      <c r="G1355" s="232">
        <v>106462000</v>
      </c>
      <c r="H1355" s="45" t="s">
        <v>564</v>
      </c>
      <c r="I1355" s="48"/>
      <c r="J1355" s="48"/>
      <c r="K1355" s="155">
        <v>42989</v>
      </c>
      <c r="L1355" s="45" t="s">
        <v>1409</v>
      </c>
      <c r="M1355" s="46" t="s">
        <v>2697</v>
      </c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  <c r="DK1355"/>
    </row>
    <row r="1356" spans="1:115" ht="33.75">
      <c r="A1356" s="46">
        <v>20</v>
      </c>
      <c r="B1356" s="516"/>
      <c r="C1356" s="45" t="s">
        <v>1382</v>
      </c>
      <c r="D1356" s="45" t="s">
        <v>1281</v>
      </c>
      <c r="E1356" s="45" t="s">
        <v>1410</v>
      </c>
      <c r="F1356" s="45" t="s">
        <v>1411</v>
      </c>
      <c r="G1356" s="232">
        <v>300144000</v>
      </c>
      <c r="H1356" s="45" t="s">
        <v>564</v>
      </c>
      <c r="I1356" s="48"/>
      <c r="J1356" s="48"/>
      <c r="K1356" s="155">
        <v>42989</v>
      </c>
      <c r="L1356" s="45" t="s">
        <v>1412</v>
      </c>
      <c r="M1356" s="46" t="s">
        <v>2697</v>
      </c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/>
      <c r="DF1356"/>
      <c r="DG1356"/>
      <c r="DH1356"/>
      <c r="DI1356"/>
      <c r="DJ1356"/>
      <c r="DK1356"/>
    </row>
    <row r="1357" spans="1:115" ht="33.75">
      <c r="A1357" s="46">
        <v>21</v>
      </c>
      <c r="B1357" s="516"/>
      <c r="C1357" s="48" t="s">
        <v>2621</v>
      </c>
      <c r="D1357" s="45" t="s">
        <v>1281</v>
      </c>
      <c r="E1357" s="45" t="s">
        <v>2622</v>
      </c>
      <c r="F1357" s="45" t="s">
        <v>2623</v>
      </c>
      <c r="G1357" s="232">
        <v>61800000</v>
      </c>
      <c r="H1357" s="45" t="s">
        <v>564</v>
      </c>
      <c r="I1357" s="48" t="s">
        <v>574</v>
      </c>
      <c r="J1357" s="48"/>
      <c r="K1357" s="155">
        <v>42860</v>
      </c>
      <c r="L1357" s="45" t="s">
        <v>2624</v>
      </c>
      <c r="M1357" s="46" t="s">
        <v>2697</v>
      </c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/>
      <c r="DF1357"/>
      <c r="DG1357"/>
      <c r="DH1357"/>
      <c r="DI1357"/>
      <c r="DJ1357"/>
      <c r="DK1357"/>
    </row>
    <row r="1358" spans="1:115" ht="22.5">
      <c r="A1358" s="46">
        <v>22</v>
      </c>
      <c r="B1358" s="516"/>
      <c r="C1358" s="45" t="s">
        <v>3160</v>
      </c>
      <c r="D1358" s="45" t="s">
        <v>630</v>
      </c>
      <c r="E1358" s="45" t="s">
        <v>631</v>
      </c>
      <c r="F1358" s="45" t="s">
        <v>632</v>
      </c>
      <c r="G1358" s="333">
        <v>76000000</v>
      </c>
      <c r="H1358" s="45" t="s">
        <v>564</v>
      </c>
      <c r="I1358" s="48"/>
      <c r="J1358" s="48"/>
      <c r="K1358" s="155">
        <v>43007</v>
      </c>
      <c r="L1358" s="45" t="s">
        <v>1244</v>
      </c>
      <c r="M1358" s="46" t="s">
        <v>2697</v>
      </c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/>
      <c r="DF1358"/>
      <c r="DG1358"/>
      <c r="DH1358"/>
      <c r="DI1358"/>
      <c r="DJ1358"/>
      <c r="DK1358"/>
    </row>
    <row r="1359" spans="1:115" ht="22.5">
      <c r="A1359" s="46">
        <v>23</v>
      </c>
      <c r="B1359" s="516"/>
      <c r="C1359" s="45" t="s">
        <v>3161</v>
      </c>
      <c r="D1359" s="45" t="s">
        <v>630</v>
      </c>
      <c r="E1359" s="45" t="s">
        <v>633</v>
      </c>
      <c r="F1359" s="45" t="s">
        <v>634</v>
      </c>
      <c r="G1359" s="333">
        <v>10012000</v>
      </c>
      <c r="H1359" s="45" t="s">
        <v>564</v>
      </c>
      <c r="I1359" s="48"/>
      <c r="J1359" s="48"/>
      <c r="K1359" s="155">
        <v>43007</v>
      </c>
      <c r="L1359" s="45" t="s">
        <v>1245</v>
      </c>
      <c r="M1359" s="46" t="s">
        <v>2697</v>
      </c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P1359"/>
      <c r="CQ1359"/>
      <c r="CR1359"/>
      <c r="CS1359"/>
      <c r="CT1359"/>
      <c r="CU1359"/>
      <c r="CV1359"/>
      <c r="CW1359"/>
      <c r="CX1359"/>
      <c r="CY1359"/>
      <c r="CZ1359"/>
      <c r="DA1359"/>
      <c r="DB1359"/>
      <c r="DC1359"/>
      <c r="DD1359"/>
      <c r="DE1359"/>
      <c r="DF1359"/>
      <c r="DG1359"/>
      <c r="DH1359"/>
      <c r="DI1359"/>
      <c r="DJ1359"/>
      <c r="DK1359"/>
    </row>
    <row r="1360" spans="1:115" ht="33.75">
      <c r="A1360" s="46">
        <v>24</v>
      </c>
      <c r="B1360" s="516"/>
      <c r="C1360" s="45" t="s">
        <v>3162</v>
      </c>
      <c r="D1360" s="45" t="s">
        <v>630</v>
      </c>
      <c r="E1360" s="45" t="s">
        <v>635</v>
      </c>
      <c r="F1360" s="45" t="s">
        <v>636</v>
      </c>
      <c r="G1360" s="333">
        <v>158044000</v>
      </c>
      <c r="H1360" s="45" t="s">
        <v>564</v>
      </c>
      <c r="I1360" s="48"/>
      <c r="J1360" s="48"/>
      <c r="K1360" s="155">
        <v>43007</v>
      </c>
      <c r="L1360" s="45" t="s">
        <v>1246</v>
      </c>
      <c r="M1360" s="46" t="s">
        <v>2697</v>
      </c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</row>
    <row r="1361" spans="1:115" ht="33.75">
      <c r="A1361" s="46">
        <v>25</v>
      </c>
      <c r="B1361" s="516"/>
      <c r="C1361" s="45" t="s">
        <v>3163</v>
      </c>
      <c r="D1361" s="45" t="s">
        <v>630</v>
      </c>
      <c r="E1361" s="45" t="s">
        <v>637</v>
      </c>
      <c r="F1361" s="45" t="s">
        <v>638</v>
      </c>
      <c r="G1361" s="333">
        <v>26651000</v>
      </c>
      <c r="H1361" s="45" t="s">
        <v>564</v>
      </c>
      <c r="I1361" s="48"/>
      <c r="J1361" s="48"/>
      <c r="K1361" s="155">
        <v>43007</v>
      </c>
      <c r="L1361" s="45" t="s">
        <v>1247</v>
      </c>
      <c r="M1361" s="46" t="s">
        <v>2697</v>
      </c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</row>
    <row r="1362" spans="1:115" ht="22.5">
      <c r="A1362" s="46">
        <v>26</v>
      </c>
      <c r="B1362" s="516"/>
      <c r="C1362" s="48" t="s">
        <v>3164</v>
      </c>
      <c r="D1362" s="45" t="s">
        <v>1248</v>
      </c>
      <c r="E1362" s="45" t="s">
        <v>631</v>
      </c>
      <c r="F1362" s="45" t="s">
        <v>1249</v>
      </c>
      <c r="G1362" s="333">
        <v>3800000</v>
      </c>
      <c r="H1362" s="45" t="s">
        <v>564</v>
      </c>
      <c r="I1362" s="48"/>
      <c r="J1362" s="48"/>
      <c r="K1362" s="155">
        <v>43007</v>
      </c>
      <c r="L1362" s="45" t="s">
        <v>1250</v>
      </c>
      <c r="M1362" s="46" t="s">
        <v>2697</v>
      </c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</row>
    <row r="1363" spans="1:115" ht="22.5">
      <c r="A1363" s="46">
        <v>27</v>
      </c>
      <c r="B1363" s="516"/>
      <c r="C1363" s="48" t="s">
        <v>1216</v>
      </c>
      <c r="D1363" s="45" t="s">
        <v>3183</v>
      </c>
      <c r="E1363" s="45" t="s">
        <v>2527</v>
      </c>
      <c r="F1363" s="45" t="s">
        <v>1217</v>
      </c>
      <c r="G1363" s="334">
        <v>3169000</v>
      </c>
      <c r="H1363" s="45" t="s">
        <v>564</v>
      </c>
      <c r="I1363" s="48"/>
      <c r="J1363" s="48" t="s">
        <v>574</v>
      </c>
      <c r="K1363" s="155">
        <v>42811</v>
      </c>
      <c r="L1363" s="45" t="s">
        <v>1218</v>
      </c>
      <c r="M1363" s="46" t="s">
        <v>2697</v>
      </c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</row>
    <row r="1364" spans="1:115" ht="22.5">
      <c r="A1364" s="46">
        <v>28</v>
      </c>
      <c r="B1364" s="516"/>
      <c r="C1364" s="48" t="s">
        <v>1216</v>
      </c>
      <c r="D1364" s="45" t="s">
        <v>3183</v>
      </c>
      <c r="E1364" s="45" t="s">
        <v>2527</v>
      </c>
      <c r="F1364" s="45" t="s">
        <v>2533</v>
      </c>
      <c r="G1364" s="334">
        <v>10000000</v>
      </c>
      <c r="H1364" s="45" t="s">
        <v>564</v>
      </c>
      <c r="I1364" s="48"/>
      <c r="J1364" s="48"/>
      <c r="K1364" s="155">
        <v>42811</v>
      </c>
      <c r="L1364" s="45" t="s">
        <v>4673</v>
      </c>
      <c r="M1364" s="46" t="s">
        <v>2697</v>
      </c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</row>
    <row r="1365" spans="1:115" ht="22.5">
      <c r="A1365" s="46">
        <v>29</v>
      </c>
      <c r="B1365" s="516"/>
      <c r="C1365" s="45" t="s">
        <v>617</v>
      </c>
      <c r="D1365" s="45" t="s">
        <v>3184</v>
      </c>
      <c r="E1365" s="45" t="s">
        <v>618</v>
      </c>
      <c r="F1365" s="45" t="s">
        <v>619</v>
      </c>
      <c r="G1365" s="335">
        <v>5400000</v>
      </c>
      <c r="H1365" s="45" t="s">
        <v>564</v>
      </c>
      <c r="I1365" s="48"/>
      <c r="J1365" s="48"/>
      <c r="K1365" s="155">
        <v>42961</v>
      </c>
      <c r="L1365" s="45" t="s">
        <v>620</v>
      </c>
      <c r="M1365" s="46" t="s">
        <v>2697</v>
      </c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</row>
    <row r="1366" spans="1:115" ht="33.75">
      <c r="A1366" s="46">
        <v>30</v>
      </c>
      <c r="B1366" s="516"/>
      <c r="C1366" s="45" t="s">
        <v>2537</v>
      </c>
      <c r="D1366" s="45" t="s">
        <v>3185</v>
      </c>
      <c r="E1366" s="45" t="s">
        <v>2538</v>
      </c>
      <c r="F1366" s="45" t="s">
        <v>3186</v>
      </c>
      <c r="G1366" s="333">
        <v>10200000</v>
      </c>
      <c r="H1366" s="45" t="s">
        <v>564</v>
      </c>
      <c r="I1366" s="48"/>
      <c r="J1366" s="48"/>
      <c r="K1366" s="155">
        <v>42811</v>
      </c>
      <c r="L1366" s="45" t="s">
        <v>2539</v>
      </c>
      <c r="M1366" s="46" t="s">
        <v>2697</v>
      </c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</row>
    <row r="1367" spans="1:115" ht="22.5">
      <c r="A1367" s="46">
        <v>31</v>
      </c>
      <c r="B1367" s="516"/>
      <c r="C1367" s="45" t="s">
        <v>2540</v>
      </c>
      <c r="D1367" s="45" t="s">
        <v>3187</v>
      </c>
      <c r="E1367" s="45" t="s">
        <v>2541</v>
      </c>
      <c r="F1367" s="45" t="s">
        <v>3188</v>
      </c>
      <c r="G1367" s="333">
        <v>119250000</v>
      </c>
      <c r="H1367" s="45" t="s">
        <v>564</v>
      </c>
      <c r="I1367" s="48"/>
      <c r="J1367" s="48"/>
      <c r="K1367" s="155">
        <v>42811</v>
      </c>
      <c r="L1367" s="45" t="s">
        <v>2542</v>
      </c>
      <c r="M1367" s="46" t="s">
        <v>2697</v>
      </c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  <c r="DK1367"/>
    </row>
    <row r="1368" spans="1:115" ht="22.5">
      <c r="A1368" s="46">
        <v>32</v>
      </c>
      <c r="B1368" s="516"/>
      <c r="C1368" s="45" t="s">
        <v>2534</v>
      </c>
      <c r="D1368" s="45" t="s">
        <v>3189</v>
      </c>
      <c r="E1368" s="45" t="s">
        <v>2535</v>
      </c>
      <c r="F1368" s="45" t="s">
        <v>3190</v>
      </c>
      <c r="G1368" s="333">
        <v>50000000</v>
      </c>
      <c r="H1368" s="45" t="s">
        <v>564</v>
      </c>
      <c r="I1368" s="48"/>
      <c r="J1368" s="48"/>
      <c r="K1368" s="155">
        <v>42837</v>
      </c>
      <c r="L1368" s="45" t="s">
        <v>2536</v>
      </c>
      <c r="M1368" s="46" t="s">
        <v>2697</v>
      </c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  <c r="DK1368"/>
    </row>
    <row r="1369" spans="1:115" ht="22.5">
      <c r="A1369" s="46">
        <v>33</v>
      </c>
      <c r="B1369" s="516"/>
      <c r="C1369" s="45" t="s">
        <v>598</v>
      </c>
      <c r="D1369" s="45" t="s">
        <v>3191</v>
      </c>
      <c r="E1369" s="45" t="s">
        <v>599</v>
      </c>
      <c r="F1369" s="45" t="s">
        <v>600</v>
      </c>
      <c r="G1369" s="335">
        <v>22160000</v>
      </c>
      <c r="H1369" s="45" t="s">
        <v>564</v>
      </c>
      <c r="I1369" s="48"/>
      <c r="J1369" s="48"/>
      <c r="K1369" s="155">
        <v>42954</v>
      </c>
      <c r="L1369" s="45" t="s">
        <v>601</v>
      </c>
      <c r="M1369" s="46" t="s">
        <v>2697</v>
      </c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  <c r="DK1369"/>
    </row>
    <row r="1370" spans="1:115" ht="22.5">
      <c r="A1370" s="46">
        <v>34</v>
      </c>
      <c r="B1370" s="516"/>
      <c r="C1370" s="45" t="s">
        <v>622</v>
      </c>
      <c r="D1370" s="45" t="s">
        <v>3192</v>
      </c>
      <c r="E1370" s="45" t="s">
        <v>621</v>
      </c>
      <c r="F1370" s="45" t="s">
        <v>623</v>
      </c>
      <c r="G1370" s="333">
        <v>4000000</v>
      </c>
      <c r="H1370" s="45" t="s">
        <v>564</v>
      </c>
      <c r="I1370" s="48"/>
      <c r="J1370" s="48" t="s">
        <v>574</v>
      </c>
      <c r="K1370" s="155">
        <v>42956</v>
      </c>
      <c r="L1370" s="45" t="s">
        <v>624</v>
      </c>
      <c r="M1370" s="46" t="s">
        <v>2697</v>
      </c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  <c r="DK1370"/>
    </row>
    <row r="1371" spans="1:115" ht="22.5">
      <c r="A1371" s="46">
        <v>35</v>
      </c>
      <c r="B1371" s="516"/>
      <c r="C1371" s="148" t="s">
        <v>625</v>
      </c>
      <c r="D1371" s="148" t="s">
        <v>3193</v>
      </c>
      <c r="E1371" s="45" t="s">
        <v>621</v>
      </c>
      <c r="F1371" s="45" t="s">
        <v>626</v>
      </c>
      <c r="G1371" s="336">
        <v>10200000</v>
      </c>
      <c r="H1371" s="45" t="s">
        <v>564</v>
      </c>
      <c r="I1371" s="48"/>
      <c r="J1371" s="48"/>
      <c r="K1371" s="155">
        <v>42954</v>
      </c>
      <c r="L1371" s="45" t="s">
        <v>627</v>
      </c>
      <c r="M1371" s="46" t="s">
        <v>2697</v>
      </c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  <c r="DK1371"/>
    </row>
    <row r="1372" spans="1:115" ht="22.5">
      <c r="A1372" s="46">
        <v>36</v>
      </c>
      <c r="B1372" s="516"/>
      <c r="C1372" s="45" t="s">
        <v>590</v>
      </c>
      <c r="D1372" s="45" t="s">
        <v>3194</v>
      </c>
      <c r="E1372" s="45" t="s">
        <v>591</v>
      </c>
      <c r="F1372" s="45" t="s">
        <v>592</v>
      </c>
      <c r="G1372" s="335">
        <v>23867000</v>
      </c>
      <c r="H1372" s="45" t="s">
        <v>564</v>
      </c>
      <c r="I1372" s="48"/>
      <c r="J1372" s="48"/>
      <c r="K1372" s="155">
        <v>42986</v>
      </c>
      <c r="L1372" s="45" t="s">
        <v>593</v>
      </c>
      <c r="M1372" s="46" t="s">
        <v>2697</v>
      </c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</row>
    <row r="1373" spans="1:115" ht="22.5">
      <c r="A1373" s="46">
        <v>37</v>
      </c>
      <c r="B1373" s="516"/>
      <c r="C1373" s="45" t="s">
        <v>594</v>
      </c>
      <c r="D1373" s="45" t="s">
        <v>3195</v>
      </c>
      <c r="E1373" s="45" t="s">
        <v>595</v>
      </c>
      <c r="F1373" s="45" t="s">
        <v>596</v>
      </c>
      <c r="G1373" s="335">
        <v>13127000</v>
      </c>
      <c r="H1373" s="45" t="s">
        <v>564</v>
      </c>
      <c r="I1373" s="48"/>
      <c r="J1373" s="48"/>
      <c r="K1373" s="155">
        <v>42951</v>
      </c>
      <c r="L1373" s="45" t="s">
        <v>597</v>
      </c>
      <c r="M1373" s="46" t="s">
        <v>2697</v>
      </c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</row>
    <row r="1374" spans="1:115" ht="22.5">
      <c r="A1374" s="46">
        <v>38</v>
      </c>
      <c r="B1374" s="516"/>
      <c r="C1374" s="45" t="s">
        <v>602</v>
      </c>
      <c r="D1374" s="45" t="s">
        <v>3195</v>
      </c>
      <c r="E1374" s="45" t="s">
        <v>603</v>
      </c>
      <c r="F1374" s="45" t="s">
        <v>604</v>
      </c>
      <c r="G1374" s="335">
        <v>10000000</v>
      </c>
      <c r="H1374" s="45" t="s">
        <v>564</v>
      </c>
      <c r="I1374" s="48"/>
      <c r="J1374" s="48"/>
      <c r="K1374" s="155">
        <v>42954</v>
      </c>
      <c r="L1374" s="45" t="s">
        <v>605</v>
      </c>
      <c r="M1374" s="46" t="s">
        <v>2697</v>
      </c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  <c r="DK1374"/>
    </row>
    <row r="1375" spans="1:115" ht="22.5">
      <c r="A1375" s="46">
        <v>39</v>
      </c>
      <c r="B1375" s="516"/>
      <c r="C1375" s="45" t="s">
        <v>3196</v>
      </c>
      <c r="D1375" s="45" t="s">
        <v>3197</v>
      </c>
      <c r="E1375" s="45" t="s">
        <v>3198</v>
      </c>
      <c r="F1375" s="45" t="s">
        <v>3199</v>
      </c>
      <c r="G1375" s="333">
        <v>22300000</v>
      </c>
      <c r="H1375" s="45" t="s">
        <v>564</v>
      </c>
      <c r="I1375" s="48"/>
      <c r="J1375" s="48"/>
      <c r="K1375" s="155">
        <v>42894</v>
      </c>
      <c r="L1375" s="45" t="s">
        <v>3200</v>
      </c>
      <c r="M1375" s="46" t="s">
        <v>2697</v>
      </c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</row>
    <row r="1376" spans="1:115" ht="22.5">
      <c r="A1376" s="46">
        <v>40</v>
      </c>
      <c r="B1376" s="516"/>
      <c r="C1376" s="45" t="s">
        <v>607</v>
      </c>
      <c r="D1376" s="45" t="s">
        <v>608</v>
      </c>
      <c r="E1376" s="45" t="s">
        <v>609</v>
      </c>
      <c r="F1376" s="45" t="s">
        <v>610</v>
      </c>
      <c r="G1376" s="335">
        <v>10800000</v>
      </c>
      <c r="H1376" s="45" t="s">
        <v>564</v>
      </c>
      <c r="I1376" s="48"/>
      <c r="J1376" s="48"/>
      <c r="K1376" s="155">
        <v>42345</v>
      </c>
      <c r="L1376" s="45" t="s">
        <v>611</v>
      </c>
      <c r="M1376" s="46" t="s">
        <v>2697</v>
      </c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</row>
    <row r="1377" spans="1:115" ht="22.5">
      <c r="A1377" s="46">
        <v>41</v>
      </c>
      <c r="B1377" s="516"/>
      <c r="C1377" s="48" t="s">
        <v>1259</v>
      </c>
      <c r="D1377" s="45" t="s">
        <v>1260</v>
      </c>
      <c r="E1377" s="45" t="s">
        <v>1261</v>
      </c>
      <c r="F1377" s="45" t="s">
        <v>1262</v>
      </c>
      <c r="G1377" s="333">
        <v>7700000</v>
      </c>
      <c r="H1377" s="45" t="s">
        <v>564</v>
      </c>
      <c r="I1377" s="48"/>
      <c r="J1377" s="48"/>
      <c r="K1377" s="155">
        <v>42417</v>
      </c>
      <c r="L1377" s="45" t="s">
        <v>1263</v>
      </c>
      <c r="M1377" s="46" t="s">
        <v>2697</v>
      </c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</row>
    <row r="1378" spans="1:115" ht="22.5">
      <c r="A1378" s="46">
        <v>42</v>
      </c>
      <c r="B1378" s="516"/>
      <c r="C1378" s="48" t="s">
        <v>1264</v>
      </c>
      <c r="D1378" s="45" t="s">
        <v>1265</v>
      </c>
      <c r="E1378" s="45" t="s">
        <v>1266</v>
      </c>
      <c r="F1378" s="45" t="s">
        <v>1267</v>
      </c>
      <c r="G1378" s="232">
        <v>5340000</v>
      </c>
      <c r="H1378" s="45" t="s">
        <v>564</v>
      </c>
      <c r="I1378" s="48"/>
      <c r="J1378" s="48"/>
      <c r="K1378" s="48" t="s">
        <v>1268</v>
      </c>
      <c r="L1378" s="45" t="s">
        <v>1269</v>
      </c>
      <c r="M1378" s="46" t="s">
        <v>2697</v>
      </c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</row>
    <row r="1379" spans="1:115" ht="22.5">
      <c r="A1379" s="46">
        <v>43</v>
      </c>
      <c r="B1379" s="516"/>
      <c r="C1379" s="45" t="s">
        <v>650</v>
      </c>
      <c r="D1379" s="337" t="s">
        <v>651</v>
      </c>
      <c r="E1379" s="337" t="s">
        <v>652</v>
      </c>
      <c r="F1379" s="337" t="s">
        <v>3201</v>
      </c>
      <c r="G1379" s="335">
        <v>705000</v>
      </c>
      <c r="H1379" s="337" t="s">
        <v>564</v>
      </c>
      <c r="I1379" s="338"/>
      <c r="J1379" s="338"/>
      <c r="K1379" s="338" t="s">
        <v>659</v>
      </c>
      <c r="L1379" s="337" t="s">
        <v>653</v>
      </c>
      <c r="M1379" s="46" t="s">
        <v>2697</v>
      </c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</row>
    <row r="1380" spans="1:115" ht="22.5">
      <c r="A1380" s="46">
        <v>44</v>
      </c>
      <c r="B1380" s="516"/>
      <c r="C1380" s="45" t="s">
        <v>654</v>
      </c>
      <c r="D1380" s="337" t="s">
        <v>655</v>
      </c>
      <c r="E1380" s="337" t="s">
        <v>656</v>
      </c>
      <c r="F1380" s="337" t="s">
        <v>3202</v>
      </c>
      <c r="G1380" s="335">
        <v>1991000</v>
      </c>
      <c r="H1380" s="337" t="s">
        <v>564</v>
      </c>
      <c r="I1380" s="338"/>
      <c r="J1380" s="338"/>
      <c r="K1380" s="338" t="s">
        <v>659</v>
      </c>
      <c r="L1380" s="337" t="s">
        <v>657</v>
      </c>
      <c r="M1380" s="46" t="s">
        <v>2697</v>
      </c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  <c r="DK1380"/>
    </row>
    <row r="1381" spans="1:115" ht="33.75">
      <c r="A1381" s="46">
        <v>45</v>
      </c>
      <c r="B1381" s="516"/>
      <c r="C1381" s="45" t="s">
        <v>745</v>
      </c>
      <c r="D1381" s="337" t="s">
        <v>746</v>
      </c>
      <c r="E1381" s="337" t="s">
        <v>747</v>
      </c>
      <c r="F1381" s="337" t="s">
        <v>3203</v>
      </c>
      <c r="G1381" s="339">
        <v>7485000</v>
      </c>
      <c r="H1381" s="337" t="s">
        <v>564</v>
      </c>
      <c r="I1381" s="338"/>
      <c r="J1381" s="338"/>
      <c r="K1381" s="338" t="s">
        <v>675</v>
      </c>
      <c r="L1381" s="337" t="s">
        <v>748</v>
      </c>
      <c r="M1381" s="46" t="s">
        <v>2697</v>
      </c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</row>
    <row r="1382" spans="1:115" ht="33.75">
      <c r="A1382" s="46">
        <v>46</v>
      </c>
      <c r="B1382" s="516"/>
      <c r="C1382" s="45" t="s">
        <v>745</v>
      </c>
      <c r="D1382" s="337" t="s">
        <v>746</v>
      </c>
      <c r="E1382" s="337" t="s">
        <v>749</v>
      </c>
      <c r="F1382" s="337" t="s">
        <v>3204</v>
      </c>
      <c r="G1382" s="335">
        <v>13129000</v>
      </c>
      <c r="H1382" s="337" t="s">
        <v>564</v>
      </c>
      <c r="I1382" s="338"/>
      <c r="J1382" s="338"/>
      <c r="K1382" s="338" t="s">
        <v>675</v>
      </c>
      <c r="L1382" s="337" t="s">
        <v>750</v>
      </c>
      <c r="M1382" s="46" t="s">
        <v>2697</v>
      </c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</row>
    <row r="1383" spans="1:115" ht="22.5">
      <c r="A1383" s="46">
        <v>47</v>
      </c>
      <c r="B1383" s="516"/>
      <c r="C1383" s="45" t="s">
        <v>751</v>
      </c>
      <c r="D1383" s="337" t="s">
        <v>752</v>
      </c>
      <c r="E1383" s="337" t="s">
        <v>753</v>
      </c>
      <c r="F1383" s="337" t="s">
        <v>3205</v>
      </c>
      <c r="G1383" s="335">
        <v>1778000</v>
      </c>
      <c r="H1383" s="337" t="s">
        <v>564</v>
      </c>
      <c r="I1383" s="338"/>
      <c r="J1383" s="338"/>
      <c r="K1383" s="338" t="s">
        <v>675</v>
      </c>
      <c r="L1383" s="337" t="s">
        <v>754</v>
      </c>
      <c r="M1383" s="46" t="s">
        <v>2697</v>
      </c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  <c r="DK1383"/>
    </row>
    <row r="1384" spans="1:115" ht="22.5">
      <c r="A1384" s="46">
        <v>48</v>
      </c>
      <c r="B1384" s="516"/>
      <c r="C1384" s="45" t="s">
        <v>751</v>
      </c>
      <c r="D1384" s="337" t="s">
        <v>752</v>
      </c>
      <c r="E1384" s="337" t="s">
        <v>755</v>
      </c>
      <c r="F1384" s="337" t="s">
        <v>3206</v>
      </c>
      <c r="G1384" s="335">
        <v>10630000</v>
      </c>
      <c r="H1384" s="337" t="s">
        <v>564</v>
      </c>
      <c r="I1384" s="338"/>
      <c r="J1384" s="338"/>
      <c r="K1384" s="338" t="s">
        <v>675</v>
      </c>
      <c r="L1384" s="337" t="s">
        <v>756</v>
      </c>
      <c r="M1384" s="46" t="s">
        <v>2697</v>
      </c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</row>
    <row r="1385" spans="1:115" ht="22.5">
      <c r="A1385" s="46">
        <v>49</v>
      </c>
      <c r="B1385" s="516"/>
      <c r="C1385" s="45" t="s">
        <v>751</v>
      </c>
      <c r="D1385" s="337" t="s">
        <v>752</v>
      </c>
      <c r="E1385" s="337" t="s">
        <v>757</v>
      </c>
      <c r="F1385" s="337" t="s">
        <v>3207</v>
      </c>
      <c r="G1385" s="335">
        <v>8049000</v>
      </c>
      <c r="H1385" s="337" t="s">
        <v>564</v>
      </c>
      <c r="I1385" s="338"/>
      <c r="J1385" s="338"/>
      <c r="K1385" s="338" t="s">
        <v>675</v>
      </c>
      <c r="L1385" s="337" t="s">
        <v>758</v>
      </c>
      <c r="M1385" s="46" t="s">
        <v>2697</v>
      </c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  <c r="DK1385"/>
    </row>
    <row r="1386" spans="1:115" ht="22.5">
      <c r="A1386" s="46">
        <v>50</v>
      </c>
      <c r="B1386" s="516"/>
      <c r="C1386" s="45" t="s">
        <v>751</v>
      </c>
      <c r="D1386" s="337" t="s">
        <v>752</v>
      </c>
      <c r="E1386" s="337" t="s">
        <v>759</v>
      </c>
      <c r="F1386" s="337" t="s">
        <v>3208</v>
      </c>
      <c r="G1386" s="335">
        <v>9875000</v>
      </c>
      <c r="H1386" s="337" t="s">
        <v>564</v>
      </c>
      <c r="I1386" s="338"/>
      <c r="J1386" s="338"/>
      <c r="K1386" s="338" t="s">
        <v>675</v>
      </c>
      <c r="L1386" s="337" t="s">
        <v>760</v>
      </c>
      <c r="M1386" s="46" t="s">
        <v>2697</v>
      </c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  <c r="DK1386"/>
    </row>
    <row r="1387" spans="1:115" ht="22.5">
      <c r="A1387" s="46">
        <v>51</v>
      </c>
      <c r="B1387" s="516"/>
      <c r="C1387" s="45" t="s">
        <v>751</v>
      </c>
      <c r="D1387" s="337" t="s">
        <v>752</v>
      </c>
      <c r="E1387" s="337" t="s">
        <v>761</v>
      </c>
      <c r="F1387" s="337" t="s">
        <v>3209</v>
      </c>
      <c r="G1387" s="335">
        <v>18810000</v>
      </c>
      <c r="H1387" s="337" t="s">
        <v>564</v>
      </c>
      <c r="I1387" s="338"/>
      <c r="J1387" s="338"/>
      <c r="K1387" s="338" t="s">
        <v>675</v>
      </c>
      <c r="L1387" s="337" t="s">
        <v>762</v>
      </c>
      <c r="M1387" s="46" t="s">
        <v>2697</v>
      </c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  <c r="DK1387"/>
    </row>
    <row r="1388" spans="1:115" ht="22.5">
      <c r="A1388" s="46">
        <v>52</v>
      </c>
      <c r="B1388" s="516"/>
      <c r="C1388" s="45" t="s">
        <v>780</v>
      </c>
      <c r="D1388" s="337" t="s">
        <v>781</v>
      </c>
      <c r="E1388" s="337" t="s">
        <v>782</v>
      </c>
      <c r="F1388" s="337" t="s">
        <v>3210</v>
      </c>
      <c r="G1388" s="340">
        <v>401736000</v>
      </c>
      <c r="H1388" s="337" t="s">
        <v>564</v>
      </c>
      <c r="I1388" s="338"/>
      <c r="J1388" s="338"/>
      <c r="K1388" s="338" t="s">
        <v>1219</v>
      </c>
      <c r="L1388" s="337" t="s">
        <v>1220</v>
      </c>
      <c r="M1388" s="46" t="s">
        <v>2697</v>
      </c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</row>
    <row r="1389" spans="1:115" ht="22.5">
      <c r="A1389" s="46">
        <v>53</v>
      </c>
      <c r="B1389" s="516"/>
      <c r="C1389" s="338" t="s">
        <v>1413</v>
      </c>
      <c r="D1389" s="337" t="s">
        <v>1414</v>
      </c>
      <c r="E1389" s="337" t="s">
        <v>1415</v>
      </c>
      <c r="F1389" s="338" t="s">
        <v>3211</v>
      </c>
      <c r="G1389" s="341">
        <v>3000000</v>
      </c>
      <c r="H1389" s="337" t="s">
        <v>564</v>
      </c>
      <c r="I1389" s="338"/>
      <c r="J1389" s="338"/>
      <c r="K1389" s="156">
        <v>42649</v>
      </c>
      <c r="L1389" s="337" t="s">
        <v>1416</v>
      </c>
      <c r="M1389" s="46" t="s">
        <v>2697</v>
      </c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/>
      <c r="DF1389"/>
      <c r="DG1389"/>
      <c r="DH1389"/>
      <c r="DI1389"/>
      <c r="DJ1389"/>
      <c r="DK1389"/>
    </row>
    <row r="1390" spans="1:115" ht="22.5">
      <c r="A1390" s="46">
        <v>54</v>
      </c>
      <c r="B1390" s="516"/>
      <c r="C1390" s="338" t="s">
        <v>1221</v>
      </c>
      <c r="D1390" s="337" t="s">
        <v>1222</v>
      </c>
      <c r="E1390" s="337" t="s">
        <v>1223</v>
      </c>
      <c r="F1390" s="338" t="s">
        <v>3212</v>
      </c>
      <c r="G1390" s="341">
        <v>5000000</v>
      </c>
      <c r="H1390" s="337" t="s">
        <v>564</v>
      </c>
      <c r="I1390" s="338"/>
      <c r="J1390" s="338"/>
      <c r="K1390" s="156">
        <v>42606</v>
      </c>
      <c r="L1390" s="337" t="s">
        <v>1224</v>
      </c>
      <c r="M1390" s="46" t="s">
        <v>2697</v>
      </c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  <c r="DK1390"/>
    </row>
    <row r="1391" spans="1:115" ht="22.5">
      <c r="A1391" s="46">
        <v>55</v>
      </c>
      <c r="B1391" s="516"/>
      <c r="C1391" s="338" t="s">
        <v>1225</v>
      </c>
      <c r="D1391" s="337" t="s">
        <v>1226</v>
      </c>
      <c r="E1391" s="337" t="s">
        <v>1227</v>
      </c>
      <c r="F1391" s="338" t="s">
        <v>2644</v>
      </c>
      <c r="G1391" s="341">
        <v>5200000</v>
      </c>
      <c r="H1391" s="337" t="s">
        <v>564</v>
      </c>
      <c r="I1391" s="338"/>
      <c r="J1391" s="338"/>
      <c r="K1391" s="338" t="s">
        <v>1228</v>
      </c>
      <c r="L1391" s="337" t="s">
        <v>1229</v>
      </c>
      <c r="M1391" s="46" t="s">
        <v>2697</v>
      </c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  <c r="DK1391"/>
    </row>
    <row r="1392" spans="1:115" ht="22.5">
      <c r="A1392" s="46">
        <v>56</v>
      </c>
      <c r="B1392" s="516"/>
      <c r="C1392" s="45" t="s">
        <v>1230</v>
      </c>
      <c r="D1392" s="45" t="s">
        <v>1231</v>
      </c>
      <c r="E1392" s="337" t="s">
        <v>1232</v>
      </c>
      <c r="F1392" s="337" t="s">
        <v>3213</v>
      </c>
      <c r="G1392" s="232">
        <v>5000000</v>
      </c>
      <c r="H1392" s="337" t="s">
        <v>564</v>
      </c>
      <c r="I1392" s="338"/>
      <c r="J1392" s="338"/>
      <c r="K1392" s="338" t="s">
        <v>1233</v>
      </c>
      <c r="L1392" s="337" t="s">
        <v>1234</v>
      </c>
      <c r="M1392" s="46" t="s">
        <v>2697</v>
      </c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/>
      <c r="DF1392"/>
      <c r="DG1392"/>
      <c r="DH1392"/>
      <c r="DI1392"/>
      <c r="DJ1392"/>
      <c r="DK1392"/>
    </row>
    <row r="1393" spans="1:115" ht="22.5">
      <c r="A1393" s="46">
        <v>57</v>
      </c>
      <c r="B1393" s="516"/>
      <c r="C1393" s="45" t="s">
        <v>1235</v>
      </c>
      <c r="D1393" s="45" t="s">
        <v>1236</v>
      </c>
      <c r="E1393" s="337" t="s">
        <v>1237</v>
      </c>
      <c r="F1393" s="337" t="s">
        <v>3214</v>
      </c>
      <c r="G1393" s="232">
        <v>8692000</v>
      </c>
      <c r="H1393" s="337" t="s">
        <v>564</v>
      </c>
      <c r="I1393" s="338"/>
      <c r="J1393" s="338"/>
      <c r="K1393" s="156">
        <v>42371</v>
      </c>
      <c r="L1393" s="337" t="s">
        <v>1238</v>
      </c>
      <c r="M1393" s="46" t="s">
        <v>2697</v>
      </c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  <c r="DK1393"/>
    </row>
    <row r="1394" spans="1:115" ht="22.5">
      <c r="A1394" s="46">
        <v>58</v>
      </c>
      <c r="B1394" s="516"/>
      <c r="C1394" s="45" t="s">
        <v>1239</v>
      </c>
      <c r="D1394" s="337" t="s">
        <v>1226</v>
      </c>
      <c r="E1394" s="337" t="s">
        <v>1240</v>
      </c>
      <c r="F1394" s="337" t="s">
        <v>3215</v>
      </c>
      <c r="G1394" s="232">
        <v>7880000</v>
      </c>
      <c r="H1394" s="337" t="s">
        <v>564</v>
      </c>
      <c r="I1394" s="338"/>
      <c r="J1394" s="338"/>
      <c r="K1394" s="338" t="s">
        <v>1241</v>
      </c>
      <c r="L1394" s="337" t="s">
        <v>1242</v>
      </c>
      <c r="M1394" s="46" t="s">
        <v>2697</v>
      </c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  <c r="DK1394"/>
    </row>
    <row r="1395" spans="1:115" ht="45">
      <c r="A1395" s="46">
        <v>59</v>
      </c>
      <c r="B1395" s="516"/>
      <c r="C1395" s="342" t="s">
        <v>777</v>
      </c>
      <c r="D1395" s="45" t="s">
        <v>778</v>
      </c>
      <c r="E1395" s="45" t="s">
        <v>779</v>
      </c>
      <c r="F1395" s="45" t="s">
        <v>3216</v>
      </c>
      <c r="G1395" s="335">
        <v>373923000</v>
      </c>
      <c r="H1395" s="337" t="s">
        <v>564</v>
      </c>
      <c r="I1395" s="338"/>
      <c r="J1395" s="338"/>
      <c r="K1395" s="338" t="s">
        <v>1219</v>
      </c>
      <c r="L1395" s="337" t="s">
        <v>1243</v>
      </c>
      <c r="M1395" s="46" t="s">
        <v>2697</v>
      </c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  <c r="DK1395"/>
    </row>
    <row r="1396" spans="1:115" ht="22.5">
      <c r="A1396" s="46">
        <v>60</v>
      </c>
      <c r="B1396" s="516"/>
      <c r="C1396" s="157" t="s">
        <v>1417</v>
      </c>
      <c r="D1396" s="337" t="s">
        <v>1418</v>
      </c>
      <c r="E1396" s="337" t="s">
        <v>1419</v>
      </c>
      <c r="F1396" s="337" t="s">
        <v>5818</v>
      </c>
      <c r="G1396" s="335">
        <v>168692000</v>
      </c>
      <c r="H1396" s="337" t="s">
        <v>564</v>
      </c>
      <c r="I1396" s="158"/>
      <c r="J1396" s="158"/>
      <c r="K1396" s="156">
        <v>42635</v>
      </c>
      <c r="L1396" s="337" t="s">
        <v>1271</v>
      </c>
      <c r="M1396" s="46" t="s">
        <v>2697</v>
      </c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/>
      <c r="DF1396"/>
      <c r="DG1396"/>
      <c r="DH1396"/>
      <c r="DI1396"/>
      <c r="DJ1396"/>
      <c r="DK1396"/>
    </row>
    <row r="1397" spans="1:115" ht="33.75">
      <c r="A1397" s="46">
        <v>61</v>
      </c>
      <c r="B1397" s="516"/>
      <c r="C1397" s="157" t="s">
        <v>1420</v>
      </c>
      <c r="D1397" s="337" t="s">
        <v>1421</v>
      </c>
      <c r="E1397" s="337" t="s">
        <v>1422</v>
      </c>
      <c r="F1397" s="337" t="s">
        <v>3217</v>
      </c>
      <c r="G1397" s="335">
        <v>1000</v>
      </c>
      <c r="H1397" s="337" t="s">
        <v>564</v>
      </c>
      <c r="I1397" s="158"/>
      <c r="J1397" s="158"/>
      <c r="K1397" s="156">
        <v>42795</v>
      </c>
      <c r="L1397" s="337" t="s">
        <v>1423</v>
      </c>
      <c r="M1397" s="46" t="s">
        <v>2697</v>
      </c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/>
      <c r="DF1397"/>
      <c r="DG1397"/>
      <c r="DH1397"/>
      <c r="DI1397"/>
      <c r="DJ1397"/>
      <c r="DK1397"/>
    </row>
    <row r="1398" spans="1:115" ht="22.5">
      <c r="A1398" s="46">
        <v>62</v>
      </c>
      <c r="B1398" s="516"/>
      <c r="C1398" s="45" t="s">
        <v>2692</v>
      </c>
      <c r="D1398" s="45" t="s">
        <v>2693</v>
      </c>
      <c r="E1398" s="45" t="s">
        <v>2694</v>
      </c>
      <c r="F1398" s="45" t="s">
        <v>2695</v>
      </c>
      <c r="G1398" s="232">
        <v>70000000</v>
      </c>
      <c r="H1398" s="45" t="s">
        <v>564</v>
      </c>
      <c r="I1398" s="48"/>
      <c r="J1398" s="48"/>
      <c r="K1398" s="155">
        <v>42956</v>
      </c>
      <c r="L1398" s="45" t="s">
        <v>2696</v>
      </c>
      <c r="M1398" s="46" t="s">
        <v>2697</v>
      </c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</row>
    <row r="1399" spans="1:115" ht="22.5">
      <c r="A1399" s="46">
        <v>63</v>
      </c>
      <c r="B1399" s="516"/>
      <c r="C1399" s="45" t="s">
        <v>2692</v>
      </c>
      <c r="D1399" s="45" t="s">
        <v>2693</v>
      </c>
      <c r="E1399" s="45" t="s">
        <v>2694</v>
      </c>
      <c r="F1399" s="45" t="s">
        <v>2698</v>
      </c>
      <c r="G1399" s="232">
        <v>3500000</v>
      </c>
      <c r="H1399" s="45" t="s">
        <v>564</v>
      </c>
      <c r="I1399" s="48"/>
      <c r="J1399" s="48"/>
      <c r="K1399" s="155">
        <v>42956</v>
      </c>
      <c r="L1399" s="45" t="s">
        <v>2699</v>
      </c>
      <c r="M1399" s="46" t="s">
        <v>2697</v>
      </c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  <c r="DK1399"/>
    </row>
    <row r="1400" spans="1:115" ht="22.5">
      <c r="A1400" s="46">
        <v>64</v>
      </c>
      <c r="B1400" s="516"/>
      <c r="C1400" s="48" t="s">
        <v>2700</v>
      </c>
      <c r="D1400" s="45" t="s">
        <v>2701</v>
      </c>
      <c r="E1400" s="45" t="s">
        <v>2702</v>
      </c>
      <c r="F1400" s="45" t="s">
        <v>2703</v>
      </c>
      <c r="G1400" s="232">
        <v>5000000</v>
      </c>
      <c r="H1400" s="45" t="s">
        <v>564</v>
      </c>
      <c r="I1400" s="48"/>
      <c r="J1400" s="48"/>
      <c r="K1400" s="48" t="s">
        <v>3218</v>
      </c>
      <c r="L1400" s="45" t="s">
        <v>2704</v>
      </c>
      <c r="M1400" s="46" t="s">
        <v>2697</v>
      </c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  <c r="DK1400"/>
    </row>
    <row r="1401" spans="1:115" ht="22.5">
      <c r="A1401" s="46">
        <v>65</v>
      </c>
      <c r="B1401" s="516"/>
      <c r="C1401" s="45" t="s">
        <v>2710</v>
      </c>
      <c r="D1401" s="45" t="s">
        <v>2711</v>
      </c>
      <c r="E1401" s="45" t="s">
        <v>2712</v>
      </c>
      <c r="F1401" s="45" t="s">
        <v>2713</v>
      </c>
      <c r="G1401" s="232">
        <v>25000000</v>
      </c>
      <c r="H1401" s="45" t="s">
        <v>564</v>
      </c>
      <c r="I1401" s="48"/>
      <c r="J1401" s="48"/>
      <c r="K1401" s="155">
        <v>42958</v>
      </c>
      <c r="L1401" s="45" t="s">
        <v>2714</v>
      </c>
      <c r="M1401" s="46" t="s">
        <v>2697</v>
      </c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  <c r="DK1401"/>
    </row>
    <row r="1402" spans="1:115" ht="22.5">
      <c r="A1402" s="46">
        <v>66</v>
      </c>
      <c r="B1402" s="516"/>
      <c r="C1402" s="45" t="s">
        <v>1235</v>
      </c>
      <c r="D1402" s="45" t="s">
        <v>2715</v>
      </c>
      <c r="E1402" s="45" t="s">
        <v>2716</v>
      </c>
      <c r="F1402" s="45" t="s">
        <v>2717</v>
      </c>
      <c r="G1402" s="335">
        <v>436000</v>
      </c>
      <c r="H1402" s="45" t="s">
        <v>564</v>
      </c>
      <c r="I1402" s="48"/>
      <c r="J1402" s="48"/>
      <c r="K1402" s="155">
        <v>42961</v>
      </c>
      <c r="L1402" s="45" t="s">
        <v>2718</v>
      </c>
      <c r="M1402" s="46" t="s">
        <v>2697</v>
      </c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J1402"/>
      <c r="CK1402"/>
      <c r="CL1402"/>
      <c r="CM1402"/>
      <c r="CN1402"/>
      <c r="CO1402"/>
      <c r="CP1402"/>
      <c r="CQ1402"/>
      <c r="CR1402"/>
      <c r="CS1402"/>
      <c r="CT1402"/>
      <c r="CU1402"/>
      <c r="CV1402"/>
      <c r="CW1402"/>
      <c r="CX1402"/>
      <c r="CY1402"/>
      <c r="CZ1402"/>
      <c r="DA1402"/>
      <c r="DB1402"/>
      <c r="DC1402"/>
      <c r="DD1402"/>
      <c r="DE1402"/>
      <c r="DF1402"/>
      <c r="DG1402"/>
      <c r="DH1402"/>
      <c r="DI1402"/>
      <c r="DJ1402"/>
      <c r="DK1402"/>
    </row>
    <row r="1403" spans="1:115" ht="22.5">
      <c r="A1403" s="46">
        <v>67</v>
      </c>
      <c r="B1403" s="516"/>
      <c r="C1403" s="48" t="s">
        <v>2719</v>
      </c>
      <c r="D1403" s="45" t="s">
        <v>1270</v>
      </c>
      <c r="E1403" s="45" t="s">
        <v>2720</v>
      </c>
      <c r="F1403" s="45" t="s">
        <v>2721</v>
      </c>
      <c r="G1403" s="232">
        <v>400000</v>
      </c>
      <c r="H1403" s="45" t="s">
        <v>564</v>
      </c>
      <c r="I1403" s="48"/>
      <c r="J1403" s="48"/>
      <c r="K1403" s="48" t="s">
        <v>2722</v>
      </c>
      <c r="L1403" s="45" t="s">
        <v>2723</v>
      </c>
      <c r="M1403" s="46" t="s">
        <v>2697</v>
      </c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/>
      <c r="DF1403"/>
      <c r="DG1403"/>
      <c r="DH1403"/>
      <c r="DI1403"/>
      <c r="DJ1403"/>
      <c r="DK1403"/>
    </row>
    <row r="1404" spans="1:115" ht="22.5">
      <c r="A1404" s="46">
        <v>68</v>
      </c>
      <c r="B1404" s="516"/>
      <c r="C1404" s="45" t="s">
        <v>2724</v>
      </c>
      <c r="D1404" s="45" t="s">
        <v>2725</v>
      </c>
      <c r="E1404" s="45" t="s">
        <v>2726</v>
      </c>
      <c r="F1404" s="45" t="s">
        <v>2727</v>
      </c>
      <c r="G1404" s="335">
        <v>200000</v>
      </c>
      <c r="H1404" s="45" t="s">
        <v>564</v>
      </c>
      <c r="I1404" s="48"/>
      <c r="J1404" s="48"/>
      <c r="K1404" s="155">
        <v>42962</v>
      </c>
      <c r="L1404" s="45" t="s">
        <v>2728</v>
      </c>
      <c r="M1404" s="46" t="s">
        <v>2697</v>
      </c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P1404"/>
      <c r="CQ1404"/>
      <c r="CR1404"/>
      <c r="CS1404"/>
      <c r="CT1404"/>
      <c r="CU1404"/>
      <c r="CV1404"/>
      <c r="CW1404"/>
      <c r="CX1404"/>
      <c r="CY1404"/>
      <c r="CZ1404"/>
      <c r="DA1404"/>
      <c r="DB1404"/>
      <c r="DC1404"/>
      <c r="DD1404"/>
      <c r="DE1404"/>
      <c r="DF1404"/>
      <c r="DG1404"/>
      <c r="DH1404"/>
      <c r="DI1404"/>
      <c r="DJ1404"/>
      <c r="DK1404"/>
    </row>
    <row r="1405" spans="1:115" ht="22.5">
      <c r="A1405" s="46">
        <v>69</v>
      </c>
      <c r="B1405" s="516"/>
      <c r="C1405" s="157" t="s">
        <v>3219</v>
      </c>
      <c r="D1405" s="45" t="s">
        <v>2725</v>
      </c>
      <c r="E1405" s="45" t="s">
        <v>3220</v>
      </c>
      <c r="F1405" s="45" t="s">
        <v>3221</v>
      </c>
      <c r="G1405" s="335">
        <v>200000</v>
      </c>
      <c r="H1405" s="45" t="s">
        <v>564</v>
      </c>
      <c r="I1405" s="159"/>
      <c r="J1405" s="159"/>
      <c r="K1405" s="156"/>
      <c r="L1405" s="45" t="s">
        <v>5819</v>
      </c>
      <c r="M1405" s="46" t="s">
        <v>2697</v>
      </c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P1405"/>
      <c r="CQ1405"/>
      <c r="CR1405"/>
      <c r="CS1405"/>
      <c r="CT1405"/>
      <c r="CU1405"/>
      <c r="CV1405"/>
      <c r="CW1405"/>
      <c r="CX1405"/>
      <c r="CY1405"/>
      <c r="CZ1405"/>
      <c r="DA1405"/>
      <c r="DB1405"/>
      <c r="DC1405"/>
      <c r="DD1405"/>
      <c r="DE1405"/>
      <c r="DF1405"/>
      <c r="DG1405"/>
      <c r="DH1405"/>
      <c r="DI1405"/>
      <c r="DJ1405"/>
      <c r="DK1405"/>
    </row>
    <row r="1406" spans="1:115" ht="33.75">
      <c r="A1406" s="46">
        <v>70</v>
      </c>
      <c r="B1406" s="516"/>
      <c r="C1406" s="157" t="s">
        <v>3222</v>
      </c>
      <c r="D1406" s="337" t="s">
        <v>3223</v>
      </c>
      <c r="E1406" s="337" t="s">
        <v>3224</v>
      </c>
      <c r="F1406" s="337" t="s">
        <v>3225</v>
      </c>
      <c r="G1406" s="335">
        <v>400000</v>
      </c>
      <c r="H1406" s="45" t="s">
        <v>564</v>
      </c>
      <c r="I1406" s="159"/>
      <c r="J1406" s="159"/>
      <c r="K1406" s="156">
        <v>42914</v>
      </c>
      <c r="L1406" s="45" t="s">
        <v>5820</v>
      </c>
      <c r="M1406" s="46" t="s">
        <v>2697</v>
      </c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P1406"/>
      <c r="CQ1406"/>
      <c r="CR1406"/>
      <c r="CS1406"/>
      <c r="CT1406"/>
      <c r="CU1406"/>
      <c r="CV1406"/>
      <c r="CW1406"/>
      <c r="CX1406"/>
      <c r="CY1406"/>
      <c r="CZ1406"/>
      <c r="DA1406"/>
      <c r="DB1406"/>
      <c r="DC1406"/>
      <c r="DD1406"/>
      <c r="DE1406"/>
      <c r="DF1406"/>
      <c r="DG1406"/>
      <c r="DH1406"/>
      <c r="DI1406"/>
      <c r="DJ1406"/>
      <c r="DK1406"/>
    </row>
    <row r="1407" spans="1:115" ht="22.5">
      <c r="A1407" s="46">
        <v>71</v>
      </c>
      <c r="B1407" s="516"/>
      <c r="C1407" s="157" t="s">
        <v>235</v>
      </c>
      <c r="D1407" s="337" t="s">
        <v>3226</v>
      </c>
      <c r="E1407" s="160" t="s">
        <v>3227</v>
      </c>
      <c r="F1407" s="337" t="s">
        <v>3228</v>
      </c>
      <c r="G1407" s="335">
        <v>200000</v>
      </c>
      <c r="H1407" s="45" t="s">
        <v>564</v>
      </c>
      <c r="I1407" s="159"/>
      <c r="J1407" s="159"/>
      <c r="K1407" s="156">
        <v>43006</v>
      </c>
      <c r="L1407" s="45" t="s">
        <v>5821</v>
      </c>
      <c r="M1407" s="46" t="s">
        <v>2697</v>
      </c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P1407"/>
      <c r="CQ1407"/>
      <c r="CR1407"/>
      <c r="CS1407"/>
      <c r="CT1407"/>
      <c r="CU1407"/>
      <c r="CV1407"/>
      <c r="CW1407"/>
      <c r="CX1407"/>
      <c r="CY1407"/>
      <c r="CZ1407"/>
      <c r="DA1407"/>
      <c r="DB1407"/>
      <c r="DC1407"/>
      <c r="DD1407"/>
      <c r="DE1407"/>
      <c r="DF1407"/>
      <c r="DG1407"/>
      <c r="DH1407"/>
      <c r="DI1407"/>
      <c r="DJ1407"/>
      <c r="DK1407"/>
    </row>
    <row r="1408" spans="1:115" ht="22.5">
      <c r="A1408" s="46">
        <v>72</v>
      </c>
      <c r="B1408" s="516"/>
      <c r="C1408" s="157" t="s">
        <v>877</v>
      </c>
      <c r="D1408" s="337" t="s">
        <v>3229</v>
      </c>
      <c r="E1408" s="337" t="s">
        <v>3230</v>
      </c>
      <c r="F1408" s="337" t="s">
        <v>3231</v>
      </c>
      <c r="G1408" s="335">
        <v>1920000</v>
      </c>
      <c r="H1408" s="45" t="s">
        <v>564</v>
      </c>
      <c r="I1408" s="159"/>
      <c r="J1408" s="159"/>
      <c r="K1408" s="156">
        <v>43006</v>
      </c>
      <c r="L1408" s="45" t="s">
        <v>5822</v>
      </c>
      <c r="M1408" s="46" t="s">
        <v>2697</v>
      </c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J1408"/>
      <c r="CK1408"/>
      <c r="CL1408"/>
      <c r="CM1408"/>
      <c r="CN1408"/>
      <c r="CO1408"/>
      <c r="CP1408"/>
      <c r="CQ1408"/>
      <c r="CR1408"/>
      <c r="CS1408"/>
      <c r="CT1408"/>
      <c r="CU1408"/>
      <c r="CV1408"/>
      <c r="CW1408"/>
      <c r="CX1408"/>
      <c r="CY1408"/>
      <c r="CZ1408"/>
      <c r="DA1408"/>
      <c r="DB1408"/>
      <c r="DC1408"/>
      <c r="DD1408"/>
      <c r="DE1408"/>
      <c r="DF1408"/>
      <c r="DG1408"/>
      <c r="DH1408"/>
      <c r="DI1408"/>
      <c r="DJ1408"/>
      <c r="DK1408"/>
    </row>
    <row r="1409" spans="1:115" ht="22.5">
      <c r="A1409" s="46">
        <v>73</v>
      </c>
      <c r="B1409" s="516"/>
      <c r="C1409" s="157" t="s">
        <v>3232</v>
      </c>
      <c r="D1409" s="337" t="s">
        <v>3229</v>
      </c>
      <c r="E1409" s="337" t="s">
        <v>3230</v>
      </c>
      <c r="F1409" s="337" t="s">
        <v>3233</v>
      </c>
      <c r="G1409" s="335">
        <v>16000000</v>
      </c>
      <c r="H1409" s="45" t="s">
        <v>564</v>
      </c>
      <c r="I1409" s="159"/>
      <c r="J1409" s="159"/>
      <c r="K1409" s="156">
        <v>43004</v>
      </c>
      <c r="L1409" s="45" t="s">
        <v>5823</v>
      </c>
      <c r="M1409" s="46" t="s">
        <v>2697</v>
      </c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P1409"/>
      <c r="CQ1409"/>
      <c r="CR1409"/>
      <c r="CS1409"/>
      <c r="CT1409"/>
      <c r="CU1409"/>
      <c r="CV1409"/>
      <c r="CW1409"/>
      <c r="CX1409"/>
      <c r="CY1409"/>
      <c r="CZ1409"/>
      <c r="DA1409"/>
      <c r="DB1409"/>
      <c r="DC1409"/>
      <c r="DD1409"/>
      <c r="DE1409"/>
      <c r="DF1409"/>
      <c r="DG1409"/>
      <c r="DH1409"/>
      <c r="DI1409"/>
      <c r="DJ1409"/>
      <c r="DK1409"/>
    </row>
    <row r="1410" spans="1:115" ht="22.5">
      <c r="A1410" s="46">
        <v>74</v>
      </c>
      <c r="B1410" s="516"/>
      <c r="C1410" s="145" t="s">
        <v>3234</v>
      </c>
      <c r="D1410" s="45" t="s">
        <v>3235</v>
      </c>
      <c r="E1410" s="160" t="s">
        <v>3236</v>
      </c>
      <c r="F1410" s="337" t="s">
        <v>3237</v>
      </c>
      <c r="G1410" s="335">
        <v>10750000</v>
      </c>
      <c r="H1410" s="45" t="s">
        <v>564</v>
      </c>
      <c r="I1410" s="159"/>
      <c r="J1410" s="159"/>
      <c r="K1410" s="161">
        <v>42885</v>
      </c>
      <c r="L1410" s="45" t="s">
        <v>5824</v>
      </c>
      <c r="M1410" s="46" t="s">
        <v>2697</v>
      </c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J1410"/>
      <c r="CK1410"/>
      <c r="CL1410"/>
      <c r="CM1410"/>
      <c r="CN1410"/>
      <c r="CO1410"/>
      <c r="CP1410"/>
      <c r="CQ1410"/>
      <c r="CR1410"/>
      <c r="CS1410"/>
      <c r="CT1410"/>
      <c r="CU1410"/>
      <c r="CV1410"/>
      <c r="CW1410"/>
      <c r="CX1410"/>
      <c r="CY1410"/>
      <c r="CZ1410"/>
      <c r="DA1410"/>
      <c r="DB1410"/>
      <c r="DC1410"/>
      <c r="DD1410"/>
      <c r="DE1410"/>
      <c r="DF1410"/>
      <c r="DG1410"/>
      <c r="DH1410"/>
      <c r="DI1410"/>
      <c r="DJ1410"/>
      <c r="DK1410"/>
    </row>
    <row r="1411" spans="1:115" ht="22.5">
      <c r="A1411" s="46">
        <v>75</v>
      </c>
      <c r="B1411" s="516"/>
      <c r="C1411" s="45" t="s">
        <v>3238</v>
      </c>
      <c r="D1411" s="45" t="s">
        <v>3239</v>
      </c>
      <c r="E1411" s="337" t="s">
        <v>3240</v>
      </c>
      <c r="F1411" s="337" t="s">
        <v>3241</v>
      </c>
      <c r="G1411" s="335">
        <v>21600000</v>
      </c>
      <c r="H1411" s="45" t="s">
        <v>564</v>
      </c>
      <c r="I1411" s="159"/>
      <c r="J1411" s="159"/>
      <c r="K1411" s="161">
        <v>42723</v>
      </c>
      <c r="L1411" s="45" t="s">
        <v>5825</v>
      </c>
      <c r="M1411" s="46" t="s">
        <v>2697</v>
      </c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/>
      <c r="DF1411"/>
      <c r="DG1411"/>
      <c r="DH1411"/>
      <c r="DI1411"/>
      <c r="DJ1411"/>
      <c r="DK1411"/>
    </row>
    <row r="1412" spans="1:115" ht="22.5">
      <c r="A1412" s="46">
        <v>76</v>
      </c>
      <c r="B1412" s="516"/>
      <c r="C1412" s="45" t="s">
        <v>3238</v>
      </c>
      <c r="D1412" s="45" t="s">
        <v>3239</v>
      </c>
      <c r="E1412" s="337" t="s">
        <v>3242</v>
      </c>
      <c r="F1412" s="337" t="s">
        <v>3243</v>
      </c>
      <c r="G1412" s="335">
        <v>9606000</v>
      </c>
      <c r="H1412" s="45" t="s">
        <v>564</v>
      </c>
      <c r="I1412" s="159"/>
      <c r="J1412" s="159"/>
      <c r="K1412" s="161">
        <v>42723</v>
      </c>
      <c r="L1412" s="45" t="s">
        <v>5826</v>
      </c>
      <c r="M1412" s="46" t="s">
        <v>2697</v>
      </c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J1412"/>
      <c r="CK1412"/>
      <c r="CL1412"/>
      <c r="CM1412"/>
      <c r="CN1412"/>
      <c r="CO1412"/>
      <c r="CP1412"/>
      <c r="CQ1412"/>
      <c r="CR1412"/>
      <c r="CS1412"/>
      <c r="CT1412"/>
      <c r="CU1412"/>
      <c r="CV1412"/>
      <c r="CW1412"/>
      <c r="CX1412"/>
      <c r="CY1412"/>
      <c r="CZ1412"/>
      <c r="DA1412"/>
      <c r="DB1412"/>
      <c r="DC1412"/>
      <c r="DD1412"/>
      <c r="DE1412"/>
      <c r="DF1412"/>
      <c r="DG1412"/>
      <c r="DH1412"/>
      <c r="DI1412"/>
      <c r="DJ1412"/>
      <c r="DK1412"/>
    </row>
    <row r="1413" spans="1:115" ht="22.5">
      <c r="A1413" s="46">
        <v>77</v>
      </c>
      <c r="B1413" s="516"/>
      <c r="C1413" s="45" t="s">
        <v>3238</v>
      </c>
      <c r="D1413" s="45" t="s">
        <v>3239</v>
      </c>
      <c r="E1413" s="337" t="s">
        <v>3240</v>
      </c>
      <c r="F1413" s="337" t="s">
        <v>3244</v>
      </c>
      <c r="G1413" s="335">
        <v>440000000</v>
      </c>
      <c r="H1413" s="45" t="s">
        <v>564</v>
      </c>
      <c r="I1413" s="159"/>
      <c r="J1413" s="159"/>
      <c r="K1413" s="161">
        <v>42723</v>
      </c>
      <c r="L1413" s="45" t="s">
        <v>5827</v>
      </c>
      <c r="M1413" s="46" t="s">
        <v>2697</v>
      </c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  <c r="CG1413"/>
      <c r="CH1413"/>
      <c r="CI1413"/>
      <c r="CJ1413"/>
      <c r="CK1413"/>
      <c r="CL1413"/>
      <c r="CM1413"/>
      <c r="CN1413"/>
      <c r="CO1413"/>
      <c r="CP1413"/>
      <c r="CQ1413"/>
      <c r="CR1413"/>
      <c r="CS1413"/>
      <c r="CT1413"/>
      <c r="CU1413"/>
      <c r="CV1413"/>
      <c r="CW1413"/>
      <c r="CX1413"/>
      <c r="CY1413"/>
      <c r="CZ1413"/>
      <c r="DA1413"/>
      <c r="DB1413"/>
      <c r="DC1413"/>
      <c r="DD1413"/>
      <c r="DE1413"/>
      <c r="DF1413"/>
      <c r="DG1413"/>
      <c r="DH1413"/>
      <c r="DI1413"/>
      <c r="DJ1413"/>
      <c r="DK1413"/>
    </row>
    <row r="1414" spans="1:115" ht="22.5">
      <c r="A1414" s="46">
        <v>78</v>
      </c>
      <c r="B1414" s="516"/>
      <c r="C1414" s="45" t="s">
        <v>3245</v>
      </c>
      <c r="D1414" s="45" t="s">
        <v>3246</v>
      </c>
      <c r="E1414" s="337" t="s">
        <v>3247</v>
      </c>
      <c r="F1414" s="337" t="s">
        <v>3248</v>
      </c>
      <c r="G1414" s="335">
        <v>3750000</v>
      </c>
      <c r="H1414" s="45" t="s">
        <v>564</v>
      </c>
      <c r="I1414" s="159"/>
      <c r="J1414" s="159"/>
      <c r="K1414" s="161">
        <v>42811</v>
      </c>
      <c r="L1414" s="45" t="s">
        <v>5828</v>
      </c>
      <c r="M1414" s="46" t="s">
        <v>2697</v>
      </c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  <c r="CC1414"/>
      <c r="CD1414"/>
      <c r="CE1414"/>
      <c r="CF1414"/>
      <c r="CG1414"/>
      <c r="CH1414"/>
      <c r="CI1414"/>
      <c r="CJ1414"/>
      <c r="CK1414"/>
      <c r="CL1414"/>
      <c r="CM1414"/>
      <c r="CN1414"/>
      <c r="CO1414"/>
      <c r="CP1414"/>
      <c r="CQ1414"/>
      <c r="CR1414"/>
      <c r="CS1414"/>
      <c r="CT1414"/>
      <c r="CU1414"/>
      <c r="CV1414"/>
      <c r="CW1414"/>
      <c r="CX1414"/>
      <c r="CY1414"/>
      <c r="CZ1414"/>
      <c r="DA1414"/>
      <c r="DB1414"/>
      <c r="DC1414"/>
      <c r="DD1414"/>
      <c r="DE1414"/>
      <c r="DF1414"/>
      <c r="DG1414"/>
      <c r="DH1414"/>
      <c r="DI1414"/>
      <c r="DJ1414"/>
      <c r="DK1414"/>
    </row>
    <row r="1415" spans="1:115" ht="22.5">
      <c r="A1415" s="46">
        <v>79</v>
      </c>
      <c r="B1415" s="516"/>
      <c r="C1415" s="45" t="s">
        <v>3245</v>
      </c>
      <c r="D1415" s="45" t="s">
        <v>3246</v>
      </c>
      <c r="E1415" s="337" t="s">
        <v>3249</v>
      </c>
      <c r="F1415" s="337" t="s">
        <v>3250</v>
      </c>
      <c r="G1415" s="335">
        <v>11000000</v>
      </c>
      <c r="H1415" s="45" t="s">
        <v>564</v>
      </c>
      <c r="I1415" s="159"/>
      <c r="J1415" s="159"/>
      <c r="K1415" s="159"/>
      <c r="L1415" s="45" t="s">
        <v>5828</v>
      </c>
      <c r="M1415" s="46" t="s">
        <v>2697</v>
      </c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J1415"/>
      <c r="CK1415"/>
      <c r="CL1415"/>
      <c r="CM1415"/>
      <c r="CN1415"/>
      <c r="CO1415"/>
      <c r="CP1415"/>
      <c r="CQ1415"/>
      <c r="CR1415"/>
      <c r="CS1415"/>
      <c r="CT1415"/>
      <c r="CU1415"/>
      <c r="CV1415"/>
      <c r="CW1415"/>
      <c r="CX1415"/>
      <c r="CY1415"/>
      <c r="CZ1415"/>
      <c r="DA1415"/>
      <c r="DB1415"/>
      <c r="DC1415"/>
      <c r="DD1415"/>
      <c r="DE1415"/>
      <c r="DF1415"/>
      <c r="DG1415"/>
      <c r="DH1415"/>
      <c r="DI1415"/>
      <c r="DJ1415"/>
      <c r="DK1415"/>
    </row>
    <row r="1416" spans="1:115" ht="22.5">
      <c r="A1416" s="46">
        <v>80</v>
      </c>
      <c r="B1416" s="516"/>
      <c r="C1416" s="45" t="s">
        <v>4674</v>
      </c>
      <c r="D1416" s="45" t="s">
        <v>3239</v>
      </c>
      <c r="E1416" s="337" t="s">
        <v>4675</v>
      </c>
      <c r="F1416" s="337" t="s">
        <v>5829</v>
      </c>
      <c r="G1416" s="335">
        <v>21000000</v>
      </c>
      <c r="H1416" s="45" t="s">
        <v>564</v>
      </c>
      <c r="I1416" s="159"/>
      <c r="J1416" s="159"/>
      <c r="K1416" s="162">
        <v>43173</v>
      </c>
      <c r="L1416" s="45" t="s">
        <v>5830</v>
      </c>
      <c r="M1416" s="46" t="s">
        <v>2697</v>
      </c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J1416"/>
      <c r="CK1416"/>
      <c r="CL1416"/>
      <c r="CM1416"/>
      <c r="CN1416"/>
      <c r="CO1416"/>
      <c r="CP1416"/>
      <c r="CQ1416"/>
      <c r="CR1416"/>
      <c r="CS1416"/>
      <c r="CT1416"/>
      <c r="CU1416"/>
      <c r="CV1416"/>
      <c r="CW1416"/>
      <c r="CX1416"/>
      <c r="CY1416"/>
      <c r="CZ1416"/>
      <c r="DA1416"/>
      <c r="DB1416"/>
      <c r="DC1416"/>
      <c r="DD1416"/>
      <c r="DE1416"/>
      <c r="DF1416"/>
      <c r="DG1416"/>
      <c r="DH1416"/>
      <c r="DI1416"/>
      <c r="DJ1416"/>
      <c r="DK1416"/>
    </row>
    <row r="1417" spans="1:115" ht="22.5">
      <c r="A1417" s="46">
        <v>81</v>
      </c>
      <c r="B1417" s="516"/>
      <c r="C1417" s="45" t="s">
        <v>5831</v>
      </c>
      <c r="D1417" s="45" t="s">
        <v>5832</v>
      </c>
      <c r="E1417" s="337" t="s">
        <v>5833</v>
      </c>
      <c r="F1417" s="337" t="s">
        <v>5834</v>
      </c>
      <c r="G1417" s="163">
        <v>16050000</v>
      </c>
      <c r="H1417" s="45" t="s">
        <v>564</v>
      </c>
      <c r="I1417" s="338"/>
      <c r="J1417" s="338"/>
      <c r="K1417" s="156">
        <v>43213</v>
      </c>
      <c r="L1417" s="337"/>
      <c r="M1417" s="46" t="s">
        <v>2697</v>
      </c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</row>
    <row r="1418" spans="1:115" ht="22.5">
      <c r="A1418" s="46">
        <v>82</v>
      </c>
      <c r="B1418" s="516"/>
      <c r="C1418" s="45" t="s">
        <v>5835</v>
      </c>
      <c r="D1418" s="45" t="s">
        <v>5836</v>
      </c>
      <c r="E1418" s="337" t="s">
        <v>5837</v>
      </c>
      <c r="F1418" s="337" t="s">
        <v>5838</v>
      </c>
      <c r="G1418" s="163">
        <v>10000000</v>
      </c>
      <c r="H1418" s="45" t="s">
        <v>564</v>
      </c>
      <c r="I1418" s="338"/>
      <c r="J1418" s="338"/>
      <c r="K1418" s="156">
        <v>43230</v>
      </c>
      <c r="L1418" s="337" t="s">
        <v>5839</v>
      </c>
      <c r="M1418" s="46" t="s">
        <v>2697</v>
      </c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/>
      <c r="CF1418"/>
      <c r="CG1418"/>
      <c r="CH1418"/>
      <c r="CI1418"/>
      <c r="CJ1418"/>
      <c r="CK1418"/>
      <c r="CL1418"/>
      <c r="CM1418"/>
      <c r="CN1418"/>
      <c r="CO1418"/>
      <c r="CP1418"/>
      <c r="CQ1418"/>
      <c r="CR1418"/>
      <c r="CS1418"/>
      <c r="CT1418"/>
      <c r="CU1418"/>
      <c r="CV1418"/>
      <c r="CW1418"/>
      <c r="CX1418"/>
      <c r="CY1418"/>
      <c r="CZ1418"/>
      <c r="DA1418"/>
      <c r="DB1418"/>
      <c r="DC1418"/>
      <c r="DD1418"/>
      <c r="DE1418"/>
      <c r="DF1418"/>
      <c r="DG1418"/>
      <c r="DH1418"/>
      <c r="DI1418"/>
      <c r="DJ1418"/>
      <c r="DK1418"/>
    </row>
    <row r="1419" spans="1:115" ht="22.5">
      <c r="A1419" s="46">
        <v>83</v>
      </c>
      <c r="B1419" s="516"/>
      <c r="C1419" s="45" t="s">
        <v>5840</v>
      </c>
      <c r="D1419" s="45" t="s">
        <v>5841</v>
      </c>
      <c r="E1419" s="337" t="s">
        <v>5842</v>
      </c>
      <c r="F1419" s="337" t="s">
        <v>5843</v>
      </c>
      <c r="G1419" s="163">
        <v>47712000</v>
      </c>
      <c r="H1419" s="45" t="s">
        <v>564</v>
      </c>
      <c r="I1419" s="338"/>
      <c r="J1419" s="338"/>
      <c r="K1419" s="156">
        <v>43231</v>
      </c>
      <c r="L1419" s="337" t="s">
        <v>5844</v>
      </c>
      <c r="M1419" s="46" t="s">
        <v>2697</v>
      </c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/>
      <c r="CF1419"/>
      <c r="CG1419"/>
      <c r="CH1419"/>
      <c r="CI1419"/>
      <c r="CJ1419"/>
      <c r="CK1419"/>
      <c r="CL1419"/>
      <c r="CM1419"/>
      <c r="CN1419"/>
      <c r="CO1419"/>
      <c r="CP1419"/>
      <c r="CQ1419"/>
      <c r="CR1419"/>
      <c r="CS1419"/>
      <c r="CT1419"/>
      <c r="CU1419"/>
      <c r="CV1419"/>
      <c r="CW1419"/>
      <c r="CX1419"/>
      <c r="CY1419"/>
      <c r="CZ1419"/>
      <c r="DA1419"/>
      <c r="DB1419"/>
      <c r="DC1419"/>
      <c r="DD1419"/>
      <c r="DE1419"/>
      <c r="DF1419"/>
      <c r="DG1419"/>
      <c r="DH1419"/>
      <c r="DI1419"/>
      <c r="DJ1419"/>
      <c r="DK1419"/>
    </row>
    <row r="1420" spans="1:115" ht="22.5">
      <c r="A1420" s="46">
        <v>84</v>
      </c>
      <c r="B1420" s="516"/>
      <c r="C1420" s="45" t="s">
        <v>5845</v>
      </c>
      <c r="D1420" s="45" t="s">
        <v>3197</v>
      </c>
      <c r="E1420" s="337" t="s">
        <v>5846</v>
      </c>
      <c r="F1420" s="337" t="s">
        <v>5847</v>
      </c>
      <c r="G1420" s="163">
        <v>5462000</v>
      </c>
      <c r="H1420" s="45" t="s">
        <v>564</v>
      </c>
      <c r="I1420" s="338"/>
      <c r="J1420" s="338"/>
      <c r="K1420" s="338" t="s">
        <v>5848</v>
      </c>
      <c r="L1420" s="45" t="s">
        <v>5849</v>
      </c>
      <c r="M1420" s="46" t="s">
        <v>2697</v>
      </c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/>
      <c r="CF1420"/>
      <c r="CG1420"/>
      <c r="CH1420"/>
      <c r="CI1420"/>
      <c r="CJ1420"/>
      <c r="CK1420"/>
      <c r="CL1420"/>
      <c r="CM1420"/>
      <c r="CN1420"/>
      <c r="CO1420"/>
      <c r="CP1420"/>
      <c r="CQ1420"/>
      <c r="CR1420"/>
      <c r="CS1420"/>
      <c r="CT1420"/>
      <c r="CU1420"/>
      <c r="CV1420"/>
      <c r="CW1420"/>
      <c r="CX1420"/>
      <c r="CY1420"/>
      <c r="CZ1420"/>
      <c r="DA1420"/>
      <c r="DB1420"/>
      <c r="DC1420"/>
      <c r="DD1420"/>
      <c r="DE1420"/>
      <c r="DF1420"/>
      <c r="DG1420"/>
      <c r="DH1420"/>
      <c r="DI1420"/>
      <c r="DJ1420"/>
      <c r="DK1420"/>
    </row>
    <row r="1421" spans="1:115" ht="22.5">
      <c r="A1421" s="46">
        <v>85</v>
      </c>
      <c r="B1421" s="516"/>
      <c r="C1421" s="45" t="s">
        <v>5850</v>
      </c>
      <c r="D1421" s="45" t="s">
        <v>5851</v>
      </c>
      <c r="E1421" s="337" t="s">
        <v>5852</v>
      </c>
      <c r="F1421" s="337" t="s">
        <v>5853</v>
      </c>
      <c r="G1421" s="163">
        <v>2664000</v>
      </c>
      <c r="H1421" s="45" t="s">
        <v>564</v>
      </c>
      <c r="I1421" s="338"/>
      <c r="J1421" s="338"/>
      <c r="K1421" s="156" t="s">
        <v>5848</v>
      </c>
      <c r="L1421" s="45" t="s">
        <v>5854</v>
      </c>
      <c r="M1421" s="46" t="s">
        <v>2697</v>
      </c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  <c r="CG1421"/>
      <c r="CH1421"/>
      <c r="CI1421"/>
      <c r="CJ1421"/>
      <c r="CK1421"/>
      <c r="CL1421"/>
      <c r="CM1421"/>
      <c r="CN1421"/>
      <c r="CO1421"/>
      <c r="CP1421"/>
      <c r="CQ1421"/>
      <c r="CR1421"/>
      <c r="CS1421"/>
      <c r="CT1421"/>
      <c r="CU1421"/>
      <c r="CV1421"/>
      <c r="CW1421"/>
      <c r="CX1421"/>
      <c r="CY1421"/>
      <c r="CZ1421"/>
      <c r="DA1421"/>
      <c r="DB1421"/>
      <c r="DC1421"/>
      <c r="DD1421"/>
      <c r="DE1421"/>
      <c r="DF1421"/>
      <c r="DG1421"/>
      <c r="DH1421"/>
      <c r="DI1421"/>
      <c r="DJ1421"/>
      <c r="DK1421"/>
    </row>
    <row r="1422" spans="1:115" ht="22.5">
      <c r="A1422" s="46">
        <v>86</v>
      </c>
      <c r="B1422" s="516"/>
      <c r="C1422" s="45" t="s">
        <v>5855</v>
      </c>
      <c r="D1422" s="45" t="s">
        <v>5856</v>
      </c>
      <c r="E1422" s="337" t="s">
        <v>5857</v>
      </c>
      <c r="F1422" s="337" t="s">
        <v>5858</v>
      </c>
      <c r="G1422" s="163">
        <v>2245000</v>
      </c>
      <c r="H1422" s="45" t="s">
        <v>564</v>
      </c>
      <c r="I1422" s="338"/>
      <c r="J1422" s="338"/>
      <c r="K1422" s="156" t="s">
        <v>5859</v>
      </c>
      <c r="L1422" s="45" t="s">
        <v>5860</v>
      </c>
      <c r="M1422" s="46" t="s">
        <v>2697</v>
      </c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/>
      <c r="CF1422"/>
      <c r="CG1422"/>
      <c r="CH1422"/>
      <c r="CI1422"/>
      <c r="CJ1422"/>
      <c r="CK1422"/>
      <c r="CL1422"/>
      <c r="CM1422"/>
      <c r="CN1422"/>
      <c r="CO1422"/>
      <c r="CP1422"/>
      <c r="CQ1422"/>
      <c r="CR1422"/>
      <c r="CS1422"/>
      <c r="CT1422"/>
      <c r="CU1422"/>
      <c r="CV1422"/>
      <c r="CW1422"/>
      <c r="CX1422"/>
      <c r="CY1422"/>
      <c r="CZ1422"/>
      <c r="DA1422"/>
      <c r="DB1422"/>
      <c r="DC1422"/>
      <c r="DD1422"/>
      <c r="DE1422"/>
      <c r="DF1422"/>
      <c r="DG1422"/>
      <c r="DH1422"/>
      <c r="DI1422"/>
      <c r="DJ1422"/>
      <c r="DK1422"/>
    </row>
    <row r="1423" spans="1:115" ht="22.5">
      <c r="A1423" s="46">
        <v>87</v>
      </c>
      <c r="B1423" s="516"/>
      <c r="C1423" s="45" t="s">
        <v>5855</v>
      </c>
      <c r="D1423" s="45" t="s">
        <v>5856</v>
      </c>
      <c r="E1423" s="337" t="s">
        <v>5857</v>
      </c>
      <c r="F1423" s="337" t="s">
        <v>5861</v>
      </c>
      <c r="G1423" s="163">
        <v>80000000</v>
      </c>
      <c r="H1423" s="45" t="s">
        <v>564</v>
      </c>
      <c r="I1423" s="338"/>
      <c r="J1423" s="338"/>
      <c r="K1423" s="338" t="s">
        <v>5862</v>
      </c>
      <c r="L1423" s="45" t="s">
        <v>5863</v>
      </c>
      <c r="M1423" s="46" t="s">
        <v>2697</v>
      </c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  <c r="CG1423"/>
      <c r="CH1423"/>
      <c r="CI1423"/>
      <c r="CJ1423"/>
      <c r="CK1423"/>
      <c r="CL1423"/>
      <c r="CM1423"/>
      <c r="CN1423"/>
      <c r="CO1423"/>
      <c r="CP1423"/>
      <c r="CQ1423"/>
      <c r="CR1423"/>
      <c r="CS1423"/>
      <c r="CT1423"/>
      <c r="CU1423"/>
      <c r="CV1423"/>
      <c r="CW1423"/>
      <c r="CX1423"/>
      <c r="CY1423"/>
      <c r="CZ1423"/>
      <c r="DA1423"/>
      <c r="DB1423"/>
      <c r="DC1423"/>
      <c r="DD1423"/>
      <c r="DE1423"/>
      <c r="DF1423"/>
      <c r="DG1423"/>
      <c r="DH1423"/>
      <c r="DI1423"/>
      <c r="DJ1423"/>
      <c r="DK1423"/>
    </row>
    <row r="1424" spans="1:115" ht="22.5">
      <c r="A1424" s="46">
        <v>88</v>
      </c>
      <c r="B1424" s="516"/>
      <c r="C1424" s="45" t="s">
        <v>2724</v>
      </c>
      <c r="D1424" s="45" t="s">
        <v>5864</v>
      </c>
      <c r="E1424" s="337" t="s">
        <v>5865</v>
      </c>
      <c r="F1424" s="337" t="s">
        <v>5866</v>
      </c>
      <c r="G1424" s="163">
        <v>200000</v>
      </c>
      <c r="H1424" s="45" t="s">
        <v>564</v>
      </c>
      <c r="I1424" s="338"/>
      <c r="J1424" s="338"/>
      <c r="K1424" s="338" t="s">
        <v>5867</v>
      </c>
      <c r="L1424" s="45" t="s">
        <v>5868</v>
      </c>
      <c r="M1424" s="46" t="s">
        <v>2697</v>
      </c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/>
      <c r="CF1424"/>
      <c r="CG1424"/>
      <c r="CH1424"/>
      <c r="CI1424"/>
      <c r="CJ1424"/>
      <c r="CK1424"/>
      <c r="CL1424"/>
      <c r="CM1424"/>
      <c r="CN1424"/>
      <c r="CO1424"/>
      <c r="CP1424"/>
      <c r="CQ1424"/>
      <c r="CR1424"/>
      <c r="CS1424"/>
      <c r="CT1424"/>
      <c r="CU1424"/>
      <c r="CV1424"/>
      <c r="CW1424"/>
      <c r="CX1424"/>
      <c r="CY1424"/>
      <c r="CZ1424"/>
      <c r="DA1424"/>
      <c r="DB1424"/>
      <c r="DC1424"/>
      <c r="DD1424"/>
      <c r="DE1424"/>
      <c r="DF1424"/>
      <c r="DG1424"/>
      <c r="DH1424"/>
      <c r="DI1424"/>
      <c r="DJ1424"/>
      <c r="DK1424"/>
    </row>
    <row r="1425" spans="1:115" ht="22.5">
      <c r="A1425" s="46">
        <v>89</v>
      </c>
      <c r="B1425" s="516"/>
      <c r="C1425" s="45" t="s">
        <v>5869</v>
      </c>
      <c r="D1425" s="45" t="s">
        <v>5870</v>
      </c>
      <c r="E1425" s="337" t="s">
        <v>5871</v>
      </c>
      <c r="F1425" s="337" t="s">
        <v>5872</v>
      </c>
      <c r="G1425" s="163">
        <v>31165000</v>
      </c>
      <c r="H1425" s="45" t="s">
        <v>564</v>
      </c>
      <c r="I1425" s="338"/>
      <c r="J1425" s="338"/>
      <c r="K1425" s="156">
        <v>43108</v>
      </c>
      <c r="L1425" s="45" t="s">
        <v>5873</v>
      </c>
      <c r="M1425" s="46" t="s">
        <v>2697</v>
      </c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J1425"/>
      <c r="CK1425"/>
      <c r="CL1425"/>
      <c r="CM1425"/>
      <c r="CN1425"/>
      <c r="CO1425"/>
      <c r="CP1425"/>
      <c r="CQ1425"/>
      <c r="CR1425"/>
      <c r="CS1425"/>
      <c r="CT1425"/>
      <c r="CU1425"/>
      <c r="CV1425"/>
      <c r="CW1425"/>
      <c r="CX1425"/>
      <c r="CY1425"/>
      <c r="CZ1425"/>
      <c r="DA1425"/>
      <c r="DB1425"/>
      <c r="DC1425"/>
      <c r="DD1425"/>
      <c r="DE1425"/>
      <c r="DF1425"/>
      <c r="DG1425"/>
      <c r="DH1425"/>
      <c r="DI1425"/>
      <c r="DJ1425"/>
      <c r="DK1425"/>
    </row>
    <row r="1426" spans="1:115" ht="22.5">
      <c r="A1426" s="46">
        <v>90</v>
      </c>
      <c r="B1426" s="516"/>
      <c r="C1426" s="45" t="s">
        <v>5874</v>
      </c>
      <c r="D1426" s="45" t="s">
        <v>5875</v>
      </c>
      <c r="E1426" s="45" t="s">
        <v>5876</v>
      </c>
      <c r="F1426" s="337" t="s">
        <v>5877</v>
      </c>
      <c r="G1426" s="163">
        <v>280000000</v>
      </c>
      <c r="H1426" s="45" t="s">
        <v>564</v>
      </c>
      <c r="I1426" s="338"/>
      <c r="J1426" s="338"/>
      <c r="K1426" s="156">
        <v>43167</v>
      </c>
      <c r="L1426" s="45" t="s">
        <v>5878</v>
      </c>
      <c r="M1426" s="46" t="s">
        <v>2697</v>
      </c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  <c r="CG1426"/>
      <c r="CH1426"/>
      <c r="CI1426"/>
      <c r="CJ1426"/>
      <c r="CK1426"/>
      <c r="CL1426"/>
      <c r="CM1426"/>
      <c r="CN1426"/>
      <c r="CO1426"/>
      <c r="CP1426"/>
      <c r="CQ1426"/>
      <c r="CR1426"/>
      <c r="CS1426"/>
      <c r="CT1426"/>
      <c r="CU1426"/>
      <c r="CV1426"/>
      <c r="CW1426"/>
      <c r="CX1426"/>
      <c r="CY1426"/>
      <c r="CZ1426"/>
      <c r="DA1426"/>
      <c r="DB1426"/>
      <c r="DC1426"/>
      <c r="DD1426"/>
      <c r="DE1426"/>
      <c r="DF1426"/>
      <c r="DG1426"/>
      <c r="DH1426"/>
      <c r="DI1426"/>
      <c r="DJ1426"/>
      <c r="DK1426"/>
    </row>
    <row r="1427" spans="1:115" ht="22.5">
      <c r="A1427" s="46">
        <v>91</v>
      </c>
      <c r="B1427" s="516"/>
      <c r="C1427" s="45" t="s">
        <v>5879</v>
      </c>
      <c r="D1427" s="45" t="s">
        <v>5875</v>
      </c>
      <c r="E1427" s="45" t="s">
        <v>5880</v>
      </c>
      <c r="F1427" s="337" t="s">
        <v>5881</v>
      </c>
      <c r="G1427" s="163">
        <v>1325000</v>
      </c>
      <c r="H1427" s="45" t="s">
        <v>564</v>
      </c>
      <c r="I1427" s="338"/>
      <c r="J1427" s="338"/>
      <c r="K1427" s="338" t="s">
        <v>5882</v>
      </c>
      <c r="L1427" s="45" t="s">
        <v>5883</v>
      </c>
      <c r="M1427" s="46" t="s">
        <v>2697</v>
      </c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P1427"/>
      <c r="CQ1427"/>
      <c r="CR1427"/>
      <c r="CS1427"/>
      <c r="CT1427"/>
      <c r="CU1427"/>
      <c r="CV1427"/>
      <c r="CW1427"/>
      <c r="CX1427"/>
      <c r="CY1427"/>
      <c r="CZ1427"/>
      <c r="DA1427"/>
      <c r="DB1427"/>
      <c r="DC1427"/>
      <c r="DD1427"/>
      <c r="DE1427"/>
      <c r="DF1427"/>
      <c r="DG1427"/>
      <c r="DH1427"/>
      <c r="DI1427"/>
      <c r="DJ1427"/>
      <c r="DK1427"/>
    </row>
    <row r="1428" spans="1:115" ht="22.5">
      <c r="A1428" s="46">
        <v>92</v>
      </c>
      <c r="B1428" s="516"/>
      <c r="C1428" s="45" t="s">
        <v>5884</v>
      </c>
      <c r="D1428" s="45" t="s">
        <v>5875</v>
      </c>
      <c r="E1428" s="45" t="s">
        <v>5885</v>
      </c>
      <c r="F1428" s="337" t="s">
        <v>5886</v>
      </c>
      <c r="G1428" s="163">
        <v>7440000</v>
      </c>
      <c r="H1428" s="45" t="s">
        <v>564</v>
      </c>
      <c r="I1428" s="338"/>
      <c r="J1428" s="338"/>
      <c r="K1428" s="156">
        <v>43167</v>
      </c>
      <c r="L1428" s="45" t="s">
        <v>5887</v>
      </c>
      <c r="M1428" s="46" t="s">
        <v>2697</v>
      </c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J1428"/>
      <c r="CK1428"/>
      <c r="CL1428"/>
      <c r="CM1428"/>
      <c r="CN1428"/>
      <c r="CO1428"/>
      <c r="CP1428"/>
      <c r="CQ1428"/>
      <c r="CR1428"/>
      <c r="CS1428"/>
      <c r="CT1428"/>
      <c r="CU1428"/>
      <c r="CV1428"/>
      <c r="CW1428"/>
      <c r="CX1428"/>
      <c r="CY1428"/>
      <c r="CZ1428"/>
      <c r="DA1428"/>
      <c r="DB1428"/>
      <c r="DC1428"/>
      <c r="DD1428"/>
      <c r="DE1428"/>
      <c r="DF1428"/>
      <c r="DG1428"/>
      <c r="DH1428"/>
      <c r="DI1428"/>
      <c r="DJ1428"/>
      <c r="DK1428"/>
    </row>
    <row r="1429" spans="1:115" ht="22.5">
      <c r="A1429" s="46">
        <v>93</v>
      </c>
      <c r="B1429" s="516"/>
      <c r="C1429" s="45" t="s">
        <v>5888</v>
      </c>
      <c r="D1429" s="45" t="s">
        <v>2693</v>
      </c>
      <c r="E1429" s="45" t="s">
        <v>5889</v>
      </c>
      <c r="F1429" s="337" t="s">
        <v>5890</v>
      </c>
      <c r="G1429" s="163">
        <v>1210000</v>
      </c>
      <c r="H1429" s="45" t="s">
        <v>564</v>
      </c>
      <c r="I1429" s="338"/>
      <c r="J1429" s="338"/>
      <c r="K1429" s="338" t="s">
        <v>5891</v>
      </c>
      <c r="L1429" s="45" t="s">
        <v>5892</v>
      </c>
      <c r="M1429" s="46" t="s">
        <v>2697</v>
      </c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  <c r="CG1429"/>
      <c r="CH1429"/>
      <c r="CI1429"/>
      <c r="CJ1429"/>
      <c r="CK1429"/>
      <c r="CL1429"/>
      <c r="CM1429"/>
      <c r="CN1429"/>
      <c r="CO1429"/>
      <c r="CP1429"/>
      <c r="CQ1429"/>
      <c r="CR1429"/>
      <c r="CS1429"/>
      <c r="CT1429"/>
      <c r="CU1429"/>
      <c r="CV1429"/>
      <c r="CW1429"/>
      <c r="CX1429"/>
      <c r="CY1429"/>
      <c r="CZ1429"/>
      <c r="DA1429"/>
      <c r="DB1429"/>
      <c r="DC1429"/>
      <c r="DD1429"/>
      <c r="DE1429"/>
      <c r="DF1429"/>
      <c r="DG1429"/>
      <c r="DH1429"/>
      <c r="DI1429"/>
      <c r="DJ1429"/>
      <c r="DK1429"/>
    </row>
    <row r="1430" spans="1:115" ht="33.75">
      <c r="A1430" s="46">
        <v>94</v>
      </c>
      <c r="B1430" s="516"/>
      <c r="C1430" s="45" t="s">
        <v>5893</v>
      </c>
      <c r="D1430" s="45" t="s">
        <v>5894</v>
      </c>
      <c r="E1430" s="45" t="s">
        <v>5895</v>
      </c>
      <c r="F1430" s="337" t="s">
        <v>5896</v>
      </c>
      <c r="G1430" s="163">
        <v>1600000</v>
      </c>
      <c r="H1430" s="45" t="s">
        <v>564</v>
      </c>
      <c r="I1430" s="338"/>
      <c r="J1430" s="338"/>
      <c r="K1430" s="156">
        <v>43382</v>
      </c>
      <c r="L1430" s="45" t="s">
        <v>5897</v>
      </c>
      <c r="M1430" s="46" t="s">
        <v>2697</v>
      </c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/>
      <c r="CF1430"/>
      <c r="CG1430"/>
      <c r="CH1430"/>
      <c r="CI1430"/>
      <c r="CJ1430"/>
      <c r="CK1430"/>
      <c r="CL1430"/>
      <c r="CM1430"/>
      <c r="CN1430"/>
      <c r="CO1430"/>
      <c r="CP1430"/>
      <c r="CQ1430"/>
      <c r="CR1430"/>
      <c r="CS1430"/>
      <c r="CT1430"/>
      <c r="CU1430"/>
      <c r="CV1430"/>
      <c r="CW1430"/>
      <c r="CX1430"/>
      <c r="CY1430"/>
      <c r="CZ1430"/>
      <c r="DA1430"/>
      <c r="DB1430"/>
      <c r="DC1430"/>
      <c r="DD1430"/>
      <c r="DE1430"/>
      <c r="DF1430"/>
      <c r="DG1430"/>
      <c r="DH1430"/>
      <c r="DI1430"/>
      <c r="DJ1430"/>
      <c r="DK1430"/>
    </row>
    <row r="1431" spans="1:115" ht="22.5">
      <c r="A1431" s="46">
        <v>95</v>
      </c>
      <c r="B1431" s="516"/>
      <c r="C1431" s="45" t="s">
        <v>5898</v>
      </c>
      <c r="D1431" s="45" t="s">
        <v>5875</v>
      </c>
      <c r="E1431" s="45" t="s">
        <v>5899</v>
      </c>
      <c r="F1431" s="337" t="s">
        <v>5900</v>
      </c>
      <c r="G1431" s="163">
        <v>625000</v>
      </c>
      <c r="H1431" s="45" t="s">
        <v>564</v>
      </c>
      <c r="I1431" s="338"/>
      <c r="J1431" s="338"/>
      <c r="K1431" s="156">
        <v>43443</v>
      </c>
      <c r="L1431" s="45" t="s">
        <v>5901</v>
      </c>
      <c r="M1431" s="46" t="s">
        <v>2697</v>
      </c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  <c r="CC1431"/>
      <c r="CD1431"/>
      <c r="CE1431"/>
      <c r="CF1431"/>
      <c r="CG1431"/>
      <c r="CH1431"/>
      <c r="CI1431"/>
      <c r="CJ1431"/>
      <c r="CK1431"/>
      <c r="CL1431"/>
      <c r="CM1431"/>
      <c r="CN1431"/>
      <c r="CO1431"/>
      <c r="CP1431"/>
      <c r="CQ1431"/>
      <c r="CR1431"/>
      <c r="CS1431"/>
      <c r="CT1431"/>
      <c r="CU1431"/>
      <c r="CV1431"/>
      <c r="CW1431"/>
      <c r="CX1431"/>
      <c r="CY1431"/>
      <c r="CZ1431"/>
      <c r="DA1431"/>
      <c r="DB1431"/>
      <c r="DC1431"/>
      <c r="DD1431"/>
      <c r="DE1431"/>
      <c r="DF1431"/>
      <c r="DG1431"/>
      <c r="DH1431"/>
      <c r="DI1431"/>
      <c r="DJ1431"/>
      <c r="DK1431"/>
    </row>
    <row r="1432" spans="1:115" ht="22.5">
      <c r="A1432" s="46">
        <v>96</v>
      </c>
      <c r="B1432" s="516"/>
      <c r="C1432" s="45" t="s">
        <v>234</v>
      </c>
      <c r="D1432" s="45" t="s">
        <v>5902</v>
      </c>
      <c r="E1432" s="45" t="s">
        <v>5903</v>
      </c>
      <c r="F1432" s="337" t="s">
        <v>5904</v>
      </c>
      <c r="G1432" s="163">
        <v>1000</v>
      </c>
      <c r="H1432" s="45" t="s">
        <v>564</v>
      </c>
      <c r="I1432" s="338"/>
      <c r="J1432" s="338"/>
      <c r="K1432" s="156" t="s">
        <v>5905</v>
      </c>
      <c r="L1432" s="45" t="s">
        <v>5906</v>
      </c>
      <c r="M1432" s="46" t="s">
        <v>2697</v>
      </c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/>
      <c r="CF1432"/>
      <c r="CG1432"/>
      <c r="CH1432"/>
      <c r="CI1432"/>
      <c r="CJ1432"/>
      <c r="CK1432"/>
      <c r="CL1432"/>
      <c r="CM1432"/>
      <c r="CN1432"/>
      <c r="CO1432"/>
      <c r="CP1432"/>
      <c r="CQ1432"/>
      <c r="CR1432"/>
      <c r="CS1432"/>
      <c r="CT1432"/>
      <c r="CU1432"/>
      <c r="CV1432"/>
      <c r="CW1432"/>
      <c r="CX1432"/>
      <c r="CY1432"/>
      <c r="CZ1432"/>
      <c r="DA1432"/>
      <c r="DB1432"/>
      <c r="DC1432"/>
      <c r="DD1432"/>
      <c r="DE1432"/>
      <c r="DF1432"/>
      <c r="DG1432"/>
      <c r="DH1432"/>
      <c r="DI1432"/>
      <c r="DJ1432"/>
      <c r="DK1432"/>
    </row>
    <row r="1433" spans="1:115" ht="33.75">
      <c r="A1433" s="46">
        <v>97</v>
      </c>
      <c r="B1433" s="516"/>
      <c r="C1433" s="45" t="s">
        <v>5907</v>
      </c>
      <c r="D1433" s="45" t="s">
        <v>5908</v>
      </c>
      <c r="E1433" s="45" t="s">
        <v>5909</v>
      </c>
      <c r="F1433" s="337" t="s">
        <v>5910</v>
      </c>
      <c r="G1433" s="163">
        <v>6000000</v>
      </c>
      <c r="H1433" s="45" t="s">
        <v>564</v>
      </c>
      <c r="I1433" s="338"/>
      <c r="J1433" s="338"/>
      <c r="K1433" s="156" t="s">
        <v>5911</v>
      </c>
      <c r="L1433" s="45" t="s">
        <v>5912</v>
      </c>
      <c r="M1433" s="46" t="s">
        <v>2697</v>
      </c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  <c r="CC1433"/>
      <c r="CD1433"/>
      <c r="CE1433"/>
      <c r="CF1433"/>
      <c r="CG1433"/>
      <c r="CH1433"/>
      <c r="CI1433"/>
      <c r="CJ1433"/>
      <c r="CK1433"/>
      <c r="CL1433"/>
      <c r="CM1433"/>
      <c r="CN1433"/>
      <c r="CO1433"/>
      <c r="CP1433"/>
      <c r="CQ1433"/>
      <c r="CR1433"/>
      <c r="CS1433"/>
      <c r="CT1433"/>
      <c r="CU1433"/>
      <c r="CV1433"/>
      <c r="CW1433"/>
      <c r="CX1433"/>
      <c r="CY1433"/>
      <c r="CZ1433"/>
      <c r="DA1433"/>
      <c r="DB1433"/>
      <c r="DC1433"/>
      <c r="DD1433"/>
      <c r="DE1433"/>
      <c r="DF1433"/>
      <c r="DG1433"/>
      <c r="DH1433"/>
      <c r="DI1433"/>
      <c r="DJ1433"/>
      <c r="DK1433"/>
    </row>
    <row r="1434" spans="1:115" ht="33.75">
      <c r="A1434" s="46">
        <v>98</v>
      </c>
      <c r="B1434" s="516"/>
      <c r="C1434" s="45" t="s">
        <v>5913</v>
      </c>
      <c r="D1434" s="45" t="s">
        <v>5914</v>
      </c>
      <c r="E1434" s="45" t="s">
        <v>5915</v>
      </c>
      <c r="F1434" s="337" t="s">
        <v>5916</v>
      </c>
      <c r="G1434" s="163">
        <v>720000</v>
      </c>
      <c r="H1434" s="45" t="s">
        <v>564</v>
      </c>
      <c r="I1434" s="338"/>
      <c r="J1434" s="338"/>
      <c r="K1434" s="156" t="s">
        <v>5917</v>
      </c>
      <c r="L1434" s="45" t="s">
        <v>5918</v>
      </c>
      <c r="M1434" s="46" t="s">
        <v>2697</v>
      </c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/>
      <c r="CF1434"/>
      <c r="CG1434"/>
      <c r="CH1434"/>
      <c r="CI1434"/>
      <c r="CJ1434"/>
      <c r="CK1434"/>
      <c r="CL1434"/>
      <c r="CM1434"/>
      <c r="CN1434"/>
      <c r="CO1434"/>
      <c r="CP1434"/>
      <c r="CQ1434"/>
      <c r="CR1434"/>
      <c r="CS1434"/>
      <c r="CT1434"/>
      <c r="CU1434"/>
      <c r="CV1434"/>
      <c r="CW1434"/>
      <c r="CX1434"/>
      <c r="CY1434"/>
      <c r="CZ1434"/>
      <c r="DA1434"/>
      <c r="DB1434"/>
      <c r="DC1434"/>
      <c r="DD1434"/>
      <c r="DE1434"/>
      <c r="DF1434"/>
      <c r="DG1434"/>
      <c r="DH1434"/>
      <c r="DI1434"/>
      <c r="DJ1434"/>
      <c r="DK1434"/>
    </row>
    <row r="1435" spans="1:115" ht="33.75">
      <c r="A1435" s="46">
        <v>99</v>
      </c>
      <c r="B1435" s="516"/>
      <c r="C1435" s="45" t="s">
        <v>5919</v>
      </c>
      <c r="D1435" s="45" t="s">
        <v>5920</v>
      </c>
      <c r="E1435" s="45" t="s">
        <v>5921</v>
      </c>
      <c r="F1435" s="337" t="s">
        <v>5922</v>
      </c>
      <c r="G1435" s="163">
        <v>1700000</v>
      </c>
      <c r="H1435" s="337"/>
      <c r="I1435" s="338"/>
      <c r="J1435" s="338"/>
      <c r="K1435" s="156" t="s">
        <v>5917</v>
      </c>
      <c r="L1435" s="45" t="s">
        <v>5923</v>
      </c>
      <c r="M1435" s="46" t="s">
        <v>2697</v>
      </c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/>
      <c r="CF1435"/>
      <c r="CG1435"/>
      <c r="CH1435"/>
      <c r="CI1435"/>
      <c r="CJ1435"/>
      <c r="CK1435"/>
      <c r="CL1435"/>
      <c r="CM1435"/>
      <c r="CN1435"/>
      <c r="CO1435"/>
      <c r="CP1435"/>
      <c r="CQ1435"/>
      <c r="CR1435"/>
      <c r="CS1435"/>
      <c r="CT1435"/>
      <c r="CU1435"/>
      <c r="CV1435"/>
      <c r="CW1435"/>
      <c r="CX1435"/>
      <c r="CY1435"/>
      <c r="CZ1435"/>
      <c r="DA1435"/>
      <c r="DB1435"/>
      <c r="DC1435"/>
      <c r="DD1435"/>
      <c r="DE1435"/>
      <c r="DF1435"/>
      <c r="DG1435"/>
      <c r="DH1435"/>
      <c r="DI1435"/>
      <c r="DJ1435"/>
      <c r="DK1435"/>
    </row>
    <row r="1436" spans="1:115" ht="33.75">
      <c r="A1436" s="46">
        <v>100</v>
      </c>
      <c r="B1436" s="516"/>
      <c r="C1436" s="166" t="s">
        <v>3159</v>
      </c>
      <c r="D1436" s="166" t="s">
        <v>2521</v>
      </c>
      <c r="E1436" s="16" t="s">
        <v>2522</v>
      </c>
      <c r="F1436" s="166" t="s">
        <v>2523</v>
      </c>
      <c r="G1436" s="343">
        <v>11364000</v>
      </c>
      <c r="H1436" s="16" t="s">
        <v>564</v>
      </c>
      <c r="I1436" s="165" t="s">
        <v>574</v>
      </c>
      <c r="J1436" s="165"/>
      <c r="K1436" s="168">
        <v>43258</v>
      </c>
      <c r="L1436" s="16" t="s">
        <v>2524</v>
      </c>
      <c r="M1436" s="7" t="s">
        <v>2677</v>
      </c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  <c r="CC1436"/>
      <c r="CD1436"/>
      <c r="CE1436"/>
      <c r="CF1436"/>
      <c r="CG1436"/>
      <c r="CH1436"/>
      <c r="CI1436"/>
      <c r="CJ1436"/>
      <c r="CK1436"/>
      <c r="CL1436"/>
      <c r="CM1436"/>
      <c r="CN1436"/>
      <c r="CO1436"/>
      <c r="CP1436"/>
      <c r="CQ1436"/>
      <c r="CR1436"/>
      <c r="CS1436"/>
      <c r="CT1436"/>
      <c r="CU1436"/>
      <c r="CV1436"/>
      <c r="CW1436"/>
      <c r="CX1436"/>
      <c r="CY1436"/>
      <c r="CZ1436"/>
      <c r="DA1436"/>
      <c r="DB1436"/>
      <c r="DC1436"/>
      <c r="DD1436"/>
      <c r="DE1436"/>
      <c r="DF1436"/>
      <c r="DG1436"/>
      <c r="DH1436"/>
      <c r="DI1436"/>
      <c r="DJ1436"/>
      <c r="DK1436"/>
    </row>
    <row r="1437" spans="1:115" ht="33.75">
      <c r="A1437" s="46">
        <v>101</v>
      </c>
      <c r="B1437" s="516"/>
      <c r="C1437" s="166" t="s">
        <v>3159</v>
      </c>
      <c r="D1437" s="166" t="s">
        <v>2521</v>
      </c>
      <c r="E1437" s="16" t="s">
        <v>2522</v>
      </c>
      <c r="F1437" s="166" t="s">
        <v>2525</v>
      </c>
      <c r="G1437" s="343">
        <v>539022000</v>
      </c>
      <c r="H1437" s="16" t="s">
        <v>564</v>
      </c>
      <c r="I1437" s="165" t="s">
        <v>574</v>
      </c>
      <c r="J1437" s="165"/>
      <c r="K1437" s="168">
        <v>43258</v>
      </c>
      <c r="L1437" s="16" t="s">
        <v>2526</v>
      </c>
      <c r="M1437" s="7" t="s">
        <v>2677</v>
      </c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  <c r="CG1437"/>
      <c r="CH1437"/>
      <c r="CI1437"/>
      <c r="CJ1437"/>
      <c r="CK1437"/>
      <c r="CL1437"/>
      <c r="CM1437"/>
      <c r="CN1437"/>
      <c r="CO1437"/>
      <c r="CP1437"/>
      <c r="CQ1437"/>
      <c r="CR1437"/>
      <c r="CS1437"/>
      <c r="CT1437"/>
      <c r="CU1437"/>
      <c r="CV1437"/>
      <c r="CW1437"/>
      <c r="CX1437"/>
      <c r="CY1437"/>
      <c r="CZ1437"/>
      <c r="DA1437"/>
      <c r="DB1437"/>
      <c r="DC1437"/>
      <c r="DD1437"/>
      <c r="DE1437"/>
      <c r="DF1437"/>
      <c r="DG1437"/>
      <c r="DH1437"/>
      <c r="DI1437"/>
      <c r="DJ1437"/>
      <c r="DK1437"/>
    </row>
    <row r="1438" spans="1:115" ht="22.5">
      <c r="A1438" s="46">
        <v>102</v>
      </c>
      <c r="B1438" s="516"/>
      <c r="C1438" s="16" t="s">
        <v>575</v>
      </c>
      <c r="D1438" s="16" t="s">
        <v>576</v>
      </c>
      <c r="E1438" s="16" t="s">
        <v>577</v>
      </c>
      <c r="F1438" s="16" t="s">
        <v>578</v>
      </c>
      <c r="G1438" s="335">
        <v>73865000</v>
      </c>
      <c r="H1438" s="16" t="s">
        <v>564</v>
      </c>
      <c r="I1438" s="38"/>
      <c r="J1438" s="38"/>
      <c r="K1438" s="37">
        <v>43314</v>
      </c>
      <c r="L1438" s="16" t="s">
        <v>579</v>
      </c>
      <c r="M1438" s="7" t="s">
        <v>2677</v>
      </c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/>
      <c r="CF1438"/>
      <c r="CG1438"/>
      <c r="CH1438"/>
      <c r="CI1438"/>
      <c r="CJ1438"/>
      <c r="CK1438"/>
      <c r="CL1438"/>
      <c r="CM1438"/>
      <c r="CN1438"/>
      <c r="CO1438"/>
      <c r="CP1438"/>
      <c r="CQ1438"/>
      <c r="CR1438"/>
      <c r="CS1438"/>
      <c r="CT1438"/>
      <c r="CU1438"/>
      <c r="CV1438"/>
      <c r="CW1438"/>
      <c r="CX1438"/>
      <c r="CY1438"/>
      <c r="CZ1438"/>
      <c r="DA1438"/>
      <c r="DB1438"/>
      <c r="DC1438"/>
      <c r="DD1438"/>
      <c r="DE1438"/>
      <c r="DF1438"/>
      <c r="DG1438"/>
      <c r="DH1438"/>
      <c r="DI1438"/>
      <c r="DJ1438"/>
      <c r="DK1438"/>
    </row>
    <row r="1439" spans="1:115" ht="22.5">
      <c r="A1439" s="46">
        <v>103</v>
      </c>
      <c r="B1439" s="516"/>
      <c r="C1439" s="16" t="s">
        <v>580</v>
      </c>
      <c r="D1439" s="16" t="s">
        <v>581</v>
      </c>
      <c r="E1439" s="16" t="s">
        <v>582</v>
      </c>
      <c r="F1439" s="16" t="s">
        <v>583</v>
      </c>
      <c r="G1439" s="335">
        <v>700000</v>
      </c>
      <c r="H1439" s="16" t="s">
        <v>564</v>
      </c>
      <c r="I1439" s="38"/>
      <c r="J1439" s="38"/>
      <c r="K1439" s="37">
        <v>43319</v>
      </c>
      <c r="L1439" s="16" t="s">
        <v>584</v>
      </c>
      <c r="M1439" s="7" t="s">
        <v>2677</v>
      </c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  <c r="CG1439"/>
      <c r="CH1439"/>
      <c r="CI1439"/>
      <c r="CJ1439"/>
      <c r="CK1439"/>
      <c r="CL1439"/>
      <c r="CM1439"/>
      <c r="CN1439"/>
      <c r="CO1439"/>
      <c r="CP1439"/>
      <c r="CQ1439"/>
      <c r="CR1439"/>
      <c r="CS1439"/>
      <c r="CT1439"/>
      <c r="CU1439"/>
      <c r="CV1439"/>
      <c r="CW1439"/>
      <c r="CX1439"/>
      <c r="CY1439"/>
      <c r="CZ1439"/>
      <c r="DA1439"/>
      <c r="DB1439"/>
      <c r="DC1439"/>
      <c r="DD1439"/>
      <c r="DE1439"/>
      <c r="DF1439"/>
      <c r="DG1439"/>
      <c r="DH1439"/>
      <c r="DI1439"/>
      <c r="DJ1439"/>
      <c r="DK1439"/>
    </row>
    <row r="1440" spans="1:115" ht="33.75">
      <c r="A1440" s="46">
        <v>104</v>
      </c>
      <c r="B1440" s="516"/>
      <c r="C1440" s="16" t="s">
        <v>585</v>
      </c>
      <c r="D1440" s="16" t="s">
        <v>586</v>
      </c>
      <c r="E1440" s="16" t="s">
        <v>587</v>
      </c>
      <c r="F1440" s="16" t="s">
        <v>588</v>
      </c>
      <c r="G1440" s="335">
        <v>40050000</v>
      </c>
      <c r="H1440" s="16" t="s">
        <v>564</v>
      </c>
      <c r="I1440" s="38"/>
      <c r="J1440" s="38"/>
      <c r="K1440" s="37">
        <v>43319</v>
      </c>
      <c r="L1440" s="16" t="s">
        <v>589</v>
      </c>
      <c r="M1440" s="7" t="s">
        <v>2677</v>
      </c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  <c r="CG1440"/>
      <c r="CH1440"/>
      <c r="CI1440"/>
      <c r="CJ1440"/>
      <c r="CK1440"/>
      <c r="CL1440"/>
      <c r="CM1440"/>
      <c r="CN1440"/>
      <c r="CO1440"/>
      <c r="CP1440"/>
      <c r="CQ1440"/>
      <c r="CR1440"/>
      <c r="CS1440"/>
      <c r="CT1440"/>
      <c r="CU1440"/>
      <c r="CV1440"/>
      <c r="CW1440"/>
      <c r="CX1440"/>
      <c r="CY1440"/>
      <c r="CZ1440"/>
      <c r="DA1440"/>
      <c r="DB1440"/>
      <c r="DC1440"/>
      <c r="DD1440"/>
      <c r="DE1440"/>
      <c r="DF1440"/>
      <c r="DG1440"/>
      <c r="DH1440"/>
      <c r="DI1440"/>
      <c r="DJ1440"/>
      <c r="DK1440"/>
    </row>
    <row r="1441" spans="1:115" ht="22.5">
      <c r="A1441" s="46">
        <v>105</v>
      </c>
      <c r="B1441" s="516"/>
      <c r="C1441" s="45" t="s">
        <v>642</v>
      </c>
      <c r="D1441" s="45" t="s">
        <v>643</v>
      </c>
      <c r="E1441" s="45" t="s">
        <v>644</v>
      </c>
      <c r="F1441" s="45" t="s">
        <v>2528</v>
      </c>
      <c r="G1441" s="335">
        <v>28130000</v>
      </c>
      <c r="H1441" s="45" t="s">
        <v>564</v>
      </c>
      <c r="I1441" s="48"/>
      <c r="J1441" s="48"/>
      <c r="K1441" s="155">
        <v>43371</v>
      </c>
      <c r="L1441" s="45" t="s">
        <v>645</v>
      </c>
      <c r="M1441" s="7" t="s">
        <v>2677</v>
      </c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  <c r="CG1441"/>
      <c r="CH1441"/>
      <c r="CI1441"/>
      <c r="CJ1441"/>
      <c r="CK1441"/>
      <c r="CL1441"/>
      <c r="CM1441"/>
      <c r="CN1441"/>
      <c r="CO1441"/>
      <c r="CP1441"/>
      <c r="CQ1441"/>
      <c r="CR1441"/>
      <c r="CS1441"/>
      <c r="CT1441"/>
      <c r="CU1441"/>
      <c r="CV1441"/>
      <c r="CW1441"/>
      <c r="CX1441"/>
      <c r="CY1441"/>
      <c r="CZ1441"/>
      <c r="DA1441"/>
      <c r="DB1441"/>
      <c r="DC1441"/>
      <c r="DD1441"/>
      <c r="DE1441"/>
      <c r="DF1441"/>
      <c r="DG1441"/>
      <c r="DH1441"/>
      <c r="DI1441"/>
      <c r="DJ1441"/>
      <c r="DK1441"/>
    </row>
    <row r="1442" spans="1:115" ht="22.5">
      <c r="A1442" s="46">
        <v>106</v>
      </c>
      <c r="B1442" s="516"/>
      <c r="C1442" s="45" t="s">
        <v>646</v>
      </c>
      <c r="D1442" s="45" t="s">
        <v>647</v>
      </c>
      <c r="E1442" s="45" t="s">
        <v>648</v>
      </c>
      <c r="F1442" s="45" t="s">
        <v>2529</v>
      </c>
      <c r="G1442" s="335">
        <v>10000000</v>
      </c>
      <c r="H1442" s="45" t="s">
        <v>564</v>
      </c>
      <c r="I1442" s="48"/>
      <c r="J1442" s="48"/>
      <c r="K1442" s="155">
        <v>43371</v>
      </c>
      <c r="L1442" s="45" t="s">
        <v>649</v>
      </c>
      <c r="M1442" s="7" t="s">
        <v>2677</v>
      </c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/>
      <c r="CF1442"/>
      <c r="CG1442"/>
      <c r="CH1442"/>
      <c r="CI1442"/>
      <c r="CJ1442"/>
      <c r="CK1442"/>
      <c r="CL1442"/>
      <c r="CM1442"/>
      <c r="CN1442"/>
      <c r="CO1442"/>
      <c r="CP1442"/>
      <c r="CQ1442"/>
      <c r="CR1442"/>
      <c r="CS1442"/>
      <c r="CT1442"/>
      <c r="CU1442"/>
      <c r="CV1442"/>
      <c r="CW1442"/>
      <c r="CX1442"/>
      <c r="CY1442"/>
      <c r="CZ1442"/>
      <c r="DA1442"/>
      <c r="DB1442"/>
      <c r="DC1442"/>
      <c r="DD1442"/>
      <c r="DE1442"/>
      <c r="DF1442"/>
      <c r="DG1442"/>
      <c r="DH1442"/>
      <c r="DI1442"/>
      <c r="DJ1442"/>
      <c r="DK1442"/>
    </row>
    <row r="1443" spans="1:115" ht="33.75">
      <c r="A1443" s="46">
        <v>107</v>
      </c>
      <c r="B1443" s="516"/>
      <c r="C1443" s="16" t="s">
        <v>3167</v>
      </c>
      <c r="D1443" s="166" t="s">
        <v>3168</v>
      </c>
      <c r="E1443" s="16" t="s">
        <v>3169</v>
      </c>
      <c r="F1443" s="166" t="s">
        <v>3170</v>
      </c>
      <c r="G1443" s="343">
        <v>22150000</v>
      </c>
      <c r="H1443" s="16" t="s">
        <v>564</v>
      </c>
      <c r="I1443" s="165" t="s">
        <v>574</v>
      </c>
      <c r="J1443" s="165"/>
      <c r="K1443" s="168">
        <v>43271</v>
      </c>
      <c r="L1443" s="16" t="s">
        <v>3171</v>
      </c>
      <c r="M1443" s="7" t="s">
        <v>2677</v>
      </c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J1443"/>
      <c r="CK1443"/>
      <c r="CL1443"/>
      <c r="CM1443"/>
      <c r="CN1443"/>
      <c r="CO1443"/>
      <c r="CP1443"/>
      <c r="CQ1443"/>
      <c r="CR1443"/>
      <c r="CS1443"/>
      <c r="CT1443"/>
      <c r="CU1443"/>
      <c r="CV1443"/>
      <c r="CW1443"/>
      <c r="CX1443"/>
      <c r="CY1443"/>
      <c r="CZ1443"/>
      <c r="DA1443"/>
      <c r="DB1443"/>
      <c r="DC1443"/>
      <c r="DD1443"/>
      <c r="DE1443"/>
      <c r="DF1443"/>
      <c r="DG1443"/>
      <c r="DH1443"/>
      <c r="DI1443"/>
      <c r="DJ1443"/>
      <c r="DK1443"/>
    </row>
    <row r="1444" spans="1:115" ht="33.75">
      <c r="A1444" s="46">
        <v>108</v>
      </c>
      <c r="B1444" s="516"/>
      <c r="C1444" s="16" t="s">
        <v>3167</v>
      </c>
      <c r="D1444" s="166" t="s">
        <v>3168</v>
      </c>
      <c r="E1444" s="16" t="s">
        <v>3169</v>
      </c>
      <c r="F1444" s="166" t="s">
        <v>3172</v>
      </c>
      <c r="G1444" s="343">
        <v>1107000</v>
      </c>
      <c r="H1444" s="16" t="s">
        <v>564</v>
      </c>
      <c r="I1444" s="165" t="s">
        <v>574</v>
      </c>
      <c r="J1444" s="165"/>
      <c r="K1444" s="168">
        <v>43271</v>
      </c>
      <c r="L1444" s="16" t="s">
        <v>3173</v>
      </c>
      <c r="M1444" s="7" t="s">
        <v>2677</v>
      </c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  <c r="CC1444"/>
      <c r="CD1444"/>
      <c r="CE1444"/>
      <c r="CF1444"/>
      <c r="CG1444"/>
      <c r="CH1444"/>
      <c r="CI1444"/>
      <c r="CJ1444"/>
      <c r="CK1444"/>
      <c r="CL1444"/>
      <c r="CM1444"/>
      <c r="CN1444"/>
      <c r="CO1444"/>
      <c r="CP1444"/>
      <c r="CQ1444"/>
      <c r="CR1444"/>
      <c r="CS1444"/>
      <c r="CT1444"/>
      <c r="CU1444"/>
      <c r="CV1444"/>
      <c r="CW1444"/>
      <c r="CX1444"/>
      <c r="CY1444"/>
      <c r="CZ1444"/>
      <c r="DA1444"/>
      <c r="DB1444"/>
      <c r="DC1444"/>
      <c r="DD1444"/>
      <c r="DE1444"/>
      <c r="DF1444"/>
      <c r="DG1444"/>
      <c r="DH1444"/>
      <c r="DI1444"/>
      <c r="DJ1444"/>
      <c r="DK1444"/>
    </row>
    <row r="1445" spans="1:115" ht="33.75">
      <c r="A1445" s="46">
        <v>109</v>
      </c>
      <c r="B1445" s="516"/>
      <c r="C1445" s="16" t="s">
        <v>3174</v>
      </c>
      <c r="D1445" s="166" t="s">
        <v>3168</v>
      </c>
      <c r="E1445" s="16" t="s">
        <v>3166</v>
      </c>
      <c r="F1445" s="166" t="s">
        <v>3175</v>
      </c>
      <c r="G1445" s="343">
        <v>15180000</v>
      </c>
      <c r="H1445" s="16" t="s">
        <v>564</v>
      </c>
      <c r="I1445" s="165" t="s">
        <v>574</v>
      </c>
      <c r="J1445" s="165"/>
      <c r="K1445" s="168">
        <v>43271</v>
      </c>
      <c r="L1445" s="16" t="s">
        <v>3176</v>
      </c>
      <c r="M1445" s="7" t="s">
        <v>2677</v>
      </c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/>
      <c r="CF1445"/>
      <c r="CG1445"/>
      <c r="CH1445"/>
      <c r="CI1445"/>
      <c r="CJ1445"/>
      <c r="CK1445"/>
      <c r="CL1445"/>
      <c r="CM1445"/>
      <c r="CN1445"/>
      <c r="CO1445"/>
      <c r="CP1445"/>
      <c r="CQ1445"/>
      <c r="CR1445"/>
      <c r="CS1445"/>
      <c r="CT1445"/>
      <c r="CU1445"/>
      <c r="CV1445"/>
      <c r="CW1445"/>
      <c r="CX1445"/>
      <c r="CY1445"/>
      <c r="CZ1445"/>
      <c r="DA1445"/>
      <c r="DB1445"/>
      <c r="DC1445"/>
      <c r="DD1445"/>
      <c r="DE1445"/>
      <c r="DF1445"/>
      <c r="DG1445"/>
      <c r="DH1445"/>
      <c r="DI1445"/>
      <c r="DJ1445"/>
      <c r="DK1445"/>
    </row>
    <row r="1446" spans="1:115" ht="33.75">
      <c r="A1446" s="46">
        <v>110</v>
      </c>
      <c r="B1446" s="517"/>
      <c r="C1446" s="16" t="s">
        <v>3177</v>
      </c>
      <c r="D1446" s="166" t="s">
        <v>3165</v>
      </c>
      <c r="E1446" s="16" t="s">
        <v>3166</v>
      </c>
      <c r="F1446" s="166" t="s">
        <v>3178</v>
      </c>
      <c r="G1446" s="343">
        <v>10200000</v>
      </c>
      <c r="H1446" s="16" t="s">
        <v>564</v>
      </c>
      <c r="I1446" s="165" t="s">
        <v>574</v>
      </c>
      <c r="J1446" s="165"/>
      <c r="K1446" s="168">
        <v>43271</v>
      </c>
      <c r="L1446" s="16" t="s">
        <v>3179</v>
      </c>
      <c r="M1446" s="7" t="s">
        <v>2677</v>
      </c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/>
      <c r="CF1446"/>
      <c r="CG1446"/>
      <c r="CH1446"/>
      <c r="CI1446"/>
      <c r="CJ1446"/>
      <c r="CK1446"/>
      <c r="CL1446"/>
      <c r="CM1446"/>
      <c r="CN1446"/>
      <c r="CO1446"/>
      <c r="CP1446"/>
      <c r="CQ1446"/>
      <c r="CR1446"/>
      <c r="CS1446"/>
      <c r="CT1446"/>
      <c r="CU1446"/>
      <c r="CV1446"/>
      <c r="CW1446"/>
      <c r="CX1446"/>
      <c r="CY1446"/>
      <c r="CZ1446"/>
      <c r="DA1446"/>
      <c r="DB1446"/>
      <c r="DC1446"/>
      <c r="DD1446"/>
      <c r="DE1446"/>
      <c r="DF1446"/>
      <c r="DG1446"/>
      <c r="DH1446"/>
      <c r="DI1446"/>
      <c r="DJ1446"/>
      <c r="DK1446"/>
    </row>
    <row r="1447" spans="1:115" ht="45">
      <c r="A1447" s="46">
        <v>111</v>
      </c>
      <c r="B1447" s="78"/>
      <c r="C1447" s="45" t="s">
        <v>658</v>
      </c>
      <c r="D1447" s="45" t="s">
        <v>3181</v>
      </c>
      <c r="E1447" s="45" t="s">
        <v>743</v>
      </c>
      <c r="F1447" s="45" t="s">
        <v>2530</v>
      </c>
      <c r="G1447" s="335">
        <v>32000000</v>
      </c>
      <c r="H1447" s="45" t="s">
        <v>564</v>
      </c>
      <c r="I1447" s="48"/>
      <c r="J1447" s="48"/>
      <c r="K1447" s="155">
        <v>43238</v>
      </c>
      <c r="L1447" s="45" t="s">
        <v>744</v>
      </c>
      <c r="M1447" s="7" t="s">
        <v>2677</v>
      </c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/>
      <c r="CF1447"/>
      <c r="CG1447"/>
      <c r="CH1447"/>
      <c r="CI1447"/>
      <c r="CJ1447"/>
      <c r="CK1447"/>
      <c r="CL1447"/>
      <c r="CM1447"/>
      <c r="CN1447"/>
      <c r="CO1447"/>
      <c r="CP1447"/>
      <c r="CQ1447"/>
      <c r="CR1447"/>
      <c r="CS1447"/>
      <c r="CT1447"/>
      <c r="CU1447"/>
      <c r="CV1447"/>
      <c r="CW1447"/>
      <c r="CX1447"/>
      <c r="CY1447"/>
      <c r="CZ1447"/>
      <c r="DA1447"/>
      <c r="DB1447"/>
      <c r="DC1447"/>
      <c r="DD1447"/>
      <c r="DE1447"/>
      <c r="DF1447"/>
      <c r="DG1447"/>
      <c r="DH1447"/>
      <c r="DI1447"/>
      <c r="DJ1447"/>
      <c r="DK1447"/>
    </row>
    <row r="1448" spans="1:115" ht="22.5">
      <c r="A1448" s="46">
        <v>112</v>
      </c>
      <c r="B1448" s="78"/>
      <c r="C1448" s="45" t="s">
        <v>5931</v>
      </c>
      <c r="D1448" s="45" t="s">
        <v>3182</v>
      </c>
      <c r="E1448" s="45" t="s">
        <v>766</v>
      </c>
      <c r="F1448" s="45" t="s">
        <v>2531</v>
      </c>
      <c r="G1448" s="335">
        <v>1050000</v>
      </c>
      <c r="H1448" s="45" t="s">
        <v>564</v>
      </c>
      <c r="I1448" s="48"/>
      <c r="J1448" s="48"/>
      <c r="K1448" s="155">
        <v>43370</v>
      </c>
      <c r="L1448" s="45" t="s">
        <v>767</v>
      </c>
      <c r="M1448" s="7" t="s">
        <v>2677</v>
      </c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/>
      <c r="CF1448"/>
      <c r="CG1448"/>
      <c r="CH1448"/>
      <c r="CI1448"/>
      <c r="CJ1448"/>
      <c r="CK1448"/>
      <c r="CL1448"/>
      <c r="CM1448"/>
      <c r="CN1448"/>
      <c r="CO1448"/>
      <c r="CP1448"/>
      <c r="CQ1448"/>
      <c r="CR1448"/>
      <c r="CS1448"/>
      <c r="CT1448"/>
      <c r="CU1448"/>
      <c r="CV1448"/>
      <c r="CW1448"/>
      <c r="CX1448"/>
      <c r="CY1448"/>
      <c r="CZ1448"/>
      <c r="DA1448"/>
      <c r="DB1448"/>
      <c r="DC1448"/>
      <c r="DD1448"/>
      <c r="DE1448"/>
      <c r="DF1448"/>
      <c r="DG1448"/>
      <c r="DH1448"/>
      <c r="DI1448"/>
      <c r="DJ1448"/>
      <c r="DK1448"/>
    </row>
    <row r="1449" spans="1:115" ht="22.5">
      <c r="A1449" s="46">
        <v>113</v>
      </c>
      <c r="B1449" s="84"/>
      <c r="C1449" s="48" t="s">
        <v>4667</v>
      </c>
      <c r="D1449" s="45" t="s">
        <v>3182</v>
      </c>
      <c r="E1449" s="45" t="s">
        <v>768</v>
      </c>
      <c r="F1449" s="45" t="s">
        <v>2532</v>
      </c>
      <c r="G1449" s="335">
        <v>20000000</v>
      </c>
      <c r="H1449" s="45" t="s">
        <v>564</v>
      </c>
      <c r="I1449" s="48" t="s">
        <v>574</v>
      </c>
      <c r="J1449" s="48"/>
      <c r="K1449" s="155">
        <v>43271</v>
      </c>
      <c r="L1449" s="45" t="s">
        <v>769</v>
      </c>
      <c r="M1449" s="7" t="s">
        <v>2677</v>
      </c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/>
      <c r="CF1449"/>
      <c r="CG1449"/>
      <c r="CH1449"/>
      <c r="CI1449"/>
      <c r="CJ1449"/>
      <c r="CK1449"/>
      <c r="CL1449"/>
      <c r="CM1449"/>
      <c r="CN1449"/>
      <c r="CO1449"/>
      <c r="CP1449"/>
      <c r="CQ1449"/>
      <c r="CR1449"/>
      <c r="CS1449"/>
      <c r="CT1449"/>
      <c r="CU1449"/>
      <c r="CV1449"/>
      <c r="CW1449"/>
      <c r="CX1449"/>
      <c r="CY1449"/>
      <c r="CZ1449"/>
      <c r="DA1449"/>
      <c r="DB1449"/>
      <c r="DC1449"/>
      <c r="DD1449"/>
      <c r="DE1449"/>
      <c r="DF1449"/>
      <c r="DG1449"/>
      <c r="DH1449"/>
      <c r="DI1449"/>
      <c r="DJ1449"/>
      <c r="DK1449"/>
    </row>
    <row r="1450" spans="1:115" ht="33.75">
      <c r="A1450" s="46">
        <v>114</v>
      </c>
      <c r="B1450" s="84"/>
      <c r="C1450" s="48" t="s">
        <v>3180</v>
      </c>
      <c r="D1450" s="45" t="s">
        <v>606</v>
      </c>
      <c r="E1450" s="45" t="s">
        <v>4671</v>
      </c>
      <c r="F1450" s="16" t="s">
        <v>5932</v>
      </c>
      <c r="G1450" s="335">
        <v>41430000</v>
      </c>
      <c r="H1450" s="45" t="s">
        <v>564</v>
      </c>
      <c r="I1450" s="48"/>
      <c r="J1450" s="48"/>
      <c r="K1450" s="155">
        <v>43314</v>
      </c>
      <c r="L1450" s="45" t="s">
        <v>4672</v>
      </c>
      <c r="M1450" s="7" t="s">
        <v>2677</v>
      </c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  <c r="CG1450"/>
      <c r="CH1450"/>
      <c r="CI1450"/>
      <c r="CJ1450"/>
      <c r="CK1450"/>
      <c r="CL1450"/>
      <c r="CM1450"/>
      <c r="CN1450"/>
      <c r="CO1450"/>
      <c r="CP1450"/>
      <c r="CQ1450"/>
      <c r="CR1450"/>
      <c r="CS1450"/>
      <c r="CT1450"/>
      <c r="CU1450"/>
      <c r="CV1450"/>
      <c r="CW1450"/>
      <c r="CX1450"/>
      <c r="CY1450"/>
      <c r="CZ1450"/>
      <c r="DA1450"/>
      <c r="DB1450"/>
      <c r="DC1450"/>
      <c r="DD1450"/>
      <c r="DE1450"/>
      <c r="DF1450"/>
      <c r="DG1450"/>
      <c r="DH1450"/>
      <c r="DI1450"/>
      <c r="DJ1450"/>
      <c r="DK1450"/>
    </row>
    <row r="1451" spans="1:115" ht="22.5">
      <c r="A1451" s="46">
        <v>115</v>
      </c>
      <c r="B1451" s="84"/>
      <c r="C1451" s="48" t="s">
        <v>5933</v>
      </c>
      <c r="D1451" s="45" t="s">
        <v>5934</v>
      </c>
      <c r="E1451" s="45" t="s">
        <v>5935</v>
      </c>
      <c r="F1451" s="45" t="s">
        <v>5936</v>
      </c>
      <c r="G1451" s="335">
        <v>10000000</v>
      </c>
      <c r="H1451" s="45" t="s">
        <v>564</v>
      </c>
      <c r="I1451" s="48"/>
      <c r="J1451" s="48"/>
      <c r="K1451" s="155">
        <v>43273</v>
      </c>
      <c r="L1451" s="45" t="s">
        <v>5937</v>
      </c>
      <c r="M1451" s="7" t="s">
        <v>2677</v>
      </c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J1451"/>
      <c r="CK1451"/>
      <c r="CL1451"/>
      <c r="CM1451"/>
      <c r="CN1451"/>
      <c r="CO1451"/>
      <c r="CP1451"/>
      <c r="CQ1451"/>
      <c r="CR1451"/>
      <c r="CS1451"/>
      <c r="CT1451"/>
      <c r="CU1451"/>
      <c r="CV1451"/>
      <c r="CW1451"/>
      <c r="CX1451"/>
      <c r="CY1451"/>
      <c r="CZ1451"/>
      <c r="DA1451"/>
      <c r="DB1451"/>
      <c r="DC1451"/>
      <c r="DD1451"/>
      <c r="DE1451"/>
      <c r="DF1451"/>
      <c r="DG1451"/>
      <c r="DH1451"/>
      <c r="DI1451"/>
      <c r="DJ1451"/>
      <c r="DK1451"/>
    </row>
    <row r="1452" spans="1:115" ht="22.5">
      <c r="A1452" s="46">
        <v>116</v>
      </c>
      <c r="B1452" s="84"/>
      <c r="C1452" s="48" t="s">
        <v>5938</v>
      </c>
      <c r="D1452" s="45" t="s">
        <v>5934</v>
      </c>
      <c r="E1452" s="45" t="s">
        <v>5935</v>
      </c>
      <c r="F1452" s="45" t="s">
        <v>5939</v>
      </c>
      <c r="G1452" s="335">
        <v>10000000</v>
      </c>
      <c r="H1452" s="45" t="s">
        <v>564</v>
      </c>
      <c r="I1452" s="48"/>
      <c r="J1452" s="48"/>
      <c r="K1452" s="155">
        <v>43273</v>
      </c>
      <c r="L1452" s="45" t="s">
        <v>5940</v>
      </c>
      <c r="M1452" s="7" t="s">
        <v>2677</v>
      </c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J1452"/>
      <c r="CK1452"/>
      <c r="CL1452"/>
      <c r="CM1452"/>
      <c r="CN1452"/>
      <c r="CO1452"/>
      <c r="CP1452"/>
      <c r="CQ1452"/>
      <c r="CR1452"/>
      <c r="CS1452"/>
      <c r="CT1452"/>
      <c r="CU1452"/>
      <c r="CV1452"/>
      <c r="CW1452"/>
      <c r="CX1452"/>
      <c r="CY1452"/>
      <c r="CZ1452"/>
      <c r="DA1452"/>
      <c r="DB1452"/>
      <c r="DC1452"/>
      <c r="DD1452"/>
      <c r="DE1452"/>
      <c r="DF1452"/>
      <c r="DG1452"/>
      <c r="DH1452"/>
      <c r="DI1452"/>
      <c r="DJ1452"/>
      <c r="DK1452"/>
    </row>
    <row r="1453" spans="1:115" ht="22.5">
      <c r="A1453" s="46">
        <v>117</v>
      </c>
      <c r="B1453" s="84"/>
      <c r="C1453" s="48" t="s">
        <v>607</v>
      </c>
      <c r="D1453" s="45" t="s">
        <v>5934</v>
      </c>
      <c r="E1453" s="45" t="s">
        <v>5941</v>
      </c>
      <c r="F1453" s="45" t="s">
        <v>5942</v>
      </c>
      <c r="G1453" s="335">
        <v>3000000</v>
      </c>
      <c r="H1453" s="45" t="s">
        <v>564</v>
      </c>
      <c r="I1453" s="48"/>
      <c r="J1453" s="48"/>
      <c r="K1453" s="155">
        <v>43273</v>
      </c>
      <c r="L1453" s="45" t="s">
        <v>5943</v>
      </c>
      <c r="M1453" s="7" t="s">
        <v>2677</v>
      </c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J1453"/>
      <c r="CK1453"/>
      <c r="CL1453"/>
      <c r="CM1453"/>
      <c r="CN1453"/>
      <c r="CO1453"/>
      <c r="CP1453"/>
      <c r="CQ1453"/>
      <c r="CR1453"/>
      <c r="CS1453"/>
      <c r="CT1453"/>
      <c r="CU1453"/>
      <c r="CV1453"/>
      <c r="CW1453"/>
      <c r="CX1453"/>
      <c r="CY1453"/>
      <c r="CZ1453"/>
      <c r="DA1453"/>
      <c r="DB1453"/>
      <c r="DC1453"/>
      <c r="DD1453"/>
      <c r="DE1453"/>
      <c r="DF1453"/>
      <c r="DG1453"/>
      <c r="DH1453"/>
      <c r="DI1453"/>
      <c r="DJ1453"/>
      <c r="DK1453"/>
    </row>
    <row r="1454" spans="1:115" ht="22.5">
      <c r="A1454" s="46">
        <v>118</v>
      </c>
      <c r="B1454" s="84"/>
      <c r="C1454" s="48" t="s">
        <v>5944</v>
      </c>
      <c r="D1454" s="45" t="s">
        <v>3182</v>
      </c>
      <c r="E1454" s="45" t="s">
        <v>5935</v>
      </c>
      <c r="F1454" s="45" t="s">
        <v>5945</v>
      </c>
      <c r="G1454" s="335">
        <v>10000000</v>
      </c>
      <c r="H1454" s="45" t="s">
        <v>564</v>
      </c>
      <c r="I1454" s="48"/>
      <c r="J1454" s="48"/>
      <c r="K1454" s="155">
        <v>43273</v>
      </c>
      <c r="L1454" s="45" t="s">
        <v>5946</v>
      </c>
      <c r="M1454" s="7" t="s">
        <v>2677</v>
      </c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  <c r="CG1454"/>
      <c r="CH1454"/>
      <c r="CI1454"/>
      <c r="CJ1454"/>
      <c r="CK1454"/>
      <c r="CL1454"/>
      <c r="CM1454"/>
      <c r="CN1454"/>
      <c r="CO1454"/>
      <c r="CP1454"/>
      <c r="CQ1454"/>
      <c r="CR1454"/>
      <c r="CS1454"/>
      <c r="CT1454"/>
      <c r="CU1454"/>
      <c r="CV1454"/>
      <c r="CW1454"/>
      <c r="CX1454"/>
      <c r="CY1454"/>
      <c r="CZ1454"/>
      <c r="DA1454"/>
      <c r="DB1454"/>
      <c r="DC1454"/>
      <c r="DD1454"/>
      <c r="DE1454"/>
      <c r="DF1454"/>
      <c r="DG1454"/>
      <c r="DH1454"/>
      <c r="DI1454"/>
      <c r="DJ1454"/>
      <c r="DK1454"/>
    </row>
    <row r="1455" spans="1:115" ht="33.75">
      <c r="A1455" s="46">
        <v>119</v>
      </c>
      <c r="B1455" s="84"/>
      <c r="C1455" s="16" t="s">
        <v>6509</v>
      </c>
      <c r="D1455" s="16" t="s">
        <v>6510</v>
      </c>
      <c r="E1455" s="16" t="s">
        <v>6511</v>
      </c>
      <c r="F1455" s="344" t="s">
        <v>6512</v>
      </c>
      <c r="G1455" s="345">
        <v>10108023857</v>
      </c>
      <c r="H1455" s="45" t="s">
        <v>564</v>
      </c>
      <c r="I1455" s="171"/>
      <c r="J1455" s="171"/>
      <c r="K1455" s="172">
        <v>43486</v>
      </c>
      <c r="L1455" s="45" t="s">
        <v>6513</v>
      </c>
      <c r="M1455" s="171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J1455"/>
      <c r="CK1455"/>
      <c r="CL1455"/>
      <c r="CM1455"/>
      <c r="CN1455"/>
      <c r="CO1455"/>
      <c r="CP1455"/>
      <c r="CQ1455"/>
      <c r="CR1455"/>
      <c r="CS1455"/>
      <c r="CT1455"/>
      <c r="CU1455"/>
      <c r="CV1455"/>
      <c r="CW1455"/>
      <c r="CX1455"/>
      <c r="CY1455"/>
      <c r="CZ1455"/>
      <c r="DA1455"/>
      <c r="DB1455"/>
      <c r="DC1455"/>
      <c r="DD1455"/>
      <c r="DE1455"/>
      <c r="DF1455"/>
      <c r="DG1455"/>
      <c r="DH1455"/>
      <c r="DI1455"/>
      <c r="DJ1455"/>
      <c r="DK1455"/>
    </row>
    <row r="1456" spans="1:115" ht="22.5">
      <c r="A1456" s="46">
        <v>120</v>
      </c>
      <c r="B1456" s="84"/>
      <c r="C1456" s="16" t="s">
        <v>567</v>
      </c>
      <c r="D1456" s="16" t="s">
        <v>3143</v>
      </c>
      <c r="E1456" s="16" t="s">
        <v>568</v>
      </c>
      <c r="F1456" s="16" t="s">
        <v>569</v>
      </c>
      <c r="G1456" s="17">
        <v>400000</v>
      </c>
      <c r="H1456" s="16" t="s">
        <v>564</v>
      </c>
      <c r="I1456" s="38"/>
      <c r="J1456" s="38"/>
      <c r="K1456" s="37">
        <v>43313</v>
      </c>
      <c r="L1456" s="16" t="s">
        <v>570</v>
      </c>
      <c r="M1456" s="7" t="s">
        <v>2677</v>
      </c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  <c r="CG1456"/>
      <c r="CH1456"/>
      <c r="CI1456"/>
      <c r="CJ1456"/>
      <c r="CK1456"/>
      <c r="CL1456"/>
      <c r="CM1456"/>
      <c r="CN1456"/>
      <c r="CO1456"/>
      <c r="CP1456"/>
      <c r="CQ1456"/>
      <c r="CR1456"/>
      <c r="CS1456"/>
      <c r="CT1456"/>
      <c r="CU1456"/>
      <c r="CV1456"/>
      <c r="CW1456"/>
      <c r="CX1456"/>
      <c r="CY1456"/>
      <c r="CZ1456"/>
      <c r="DA1456"/>
      <c r="DB1456"/>
      <c r="DC1456"/>
      <c r="DD1456"/>
      <c r="DE1456"/>
      <c r="DF1456"/>
      <c r="DG1456"/>
      <c r="DH1456"/>
      <c r="DI1456"/>
      <c r="DJ1456"/>
      <c r="DK1456"/>
    </row>
    <row r="1457" spans="1:115" ht="33.75">
      <c r="A1457" s="46">
        <v>121</v>
      </c>
      <c r="B1457" s="84"/>
      <c r="C1457" s="16" t="s">
        <v>2520</v>
      </c>
      <c r="D1457" s="16" t="s">
        <v>3144</v>
      </c>
      <c r="E1457" s="16" t="s">
        <v>571</v>
      </c>
      <c r="F1457" s="16" t="s">
        <v>572</v>
      </c>
      <c r="G1457" s="17">
        <v>55586000</v>
      </c>
      <c r="H1457" s="16" t="s">
        <v>564</v>
      </c>
      <c r="I1457" s="16"/>
      <c r="J1457" s="16"/>
      <c r="K1457" s="164">
        <v>43313</v>
      </c>
      <c r="L1457" s="16" t="s">
        <v>573</v>
      </c>
      <c r="M1457" s="7" t="s">
        <v>2677</v>
      </c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P1457"/>
      <c r="CQ1457"/>
      <c r="CR1457"/>
      <c r="CS1457"/>
      <c r="CT1457"/>
      <c r="CU1457"/>
      <c r="CV1457"/>
      <c r="CW1457"/>
      <c r="CX1457"/>
      <c r="CY1457"/>
      <c r="CZ1457"/>
      <c r="DA1457"/>
      <c r="DB1457"/>
      <c r="DC1457"/>
      <c r="DD1457"/>
      <c r="DE1457"/>
      <c r="DF1457"/>
      <c r="DG1457"/>
      <c r="DH1457"/>
      <c r="DI1457"/>
      <c r="DJ1457"/>
      <c r="DK1457"/>
    </row>
    <row r="1458" spans="1:115" ht="22.5">
      <c r="A1458" s="46">
        <v>122</v>
      </c>
      <c r="B1458" s="84"/>
      <c r="C1458" s="16" t="s">
        <v>612</v>
      </c>
      <c r="D1458" s="16" t="s">
        <v>613</v>
      </c>
      <c r="E1458" s="16" t="s">
        <v>614</v>
      </c>
      <c r="F1458" s="16" t="s">
        <v>615</v>
      </c>
      <c r="G1458" s="17">
        <v>20000000</v>
      </c>
      <c r="H1458" s="16" t="s">
        <v>564</v>
      </c>
      <c r="I1458" s="38"/>
      <c r="J1458" s="38"/>
      <c r="K1458" s="37">
        <v>43318</v>
      </c>
      <c r="L1458" s="16" t="s">
        <v>616</v>
      </c>
      <c r="M1458" s="7" t="s">
        <v>2677</v>
      </c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  <c r="CG1458"/>
      <c r="CH1458"/>
      <c r="CI1458"/>
      <c r="CJ1458"/>
      <c r="CK1458"/>
      <c r="CL1458"/>
      <c r="CM1458"/>
      <c r="CN1458"/>
      <c r="CO1458"/>
      <c r="CP1458"/>
      <c r="CQ1458"/>
      <c r="CR1458"/>
      <c r="CS1458"/>
      <c r="CT1458"/>
      <c r="CU1458"/>
      <c r="CV1458"/>
      <c r="CW1458"/>
      <c r="CX1458"/>
      <c r="CY1458"/>
      <c r="CZ1458"/>
      <c r="DA1458"/>
      <c r="DB1458"/>
      <c r="DC1458"/>
      <c r="DD1458"/>
      <c r="DE1458"/>
      <c r="DF1458"/>
      <c r="DG1458"/>
      <c r="DH1458"/>
      <c r="DI1458"/>
      <c r="DJ1458"/>
      <c r="DK1458"/>
    </row>
    <row r="1459" spans="1:115" ht="22.5">
      <c r="A1459" s="46">
        <v>123</v>
      </c>
      <c r="B1459" s="84"/>
      <c r="C1459" s="165" t="s">
        <v>1251</v>
      </c>
      <c r="D1459" s="166" t="s">
        <v>3144</v>
      </c>
      <c r="E1459" s="16" t="s">
        <v>1252</v>
      </c>
      <c r="F1459" s="166" t="s">
        <v>1253</v>
      </c>
      <c r="G1459" s="167">
        <v>26300000</v>
      </c>
      <c r="H1459" s="16" t="s">
        <v>564</v>
      </c>
      <c r="I1459" s="165"/>
      <c r="J1459" s="165"/>
      <c r="K1459" s="168">
        <v>43318</v>
      </c>
      <c r="L1459" s="16" t="s">
        <v>1254</v>
      </c>
      <c r="M1459" s="7" t="s">
        <v>2677</v>
      </c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J1459"/>
      <c r="CK1459"/>
      <c r="CL1459"/>
      <c r="CM1459"/>
      <c r="CN1459"/>
      <c r="CO1459"/>
      <c r="CP1459"/>
      <c r="CQ1459"/>
      <c r="CR1459"/>
      <c r="CS1459"/>
      <c r="CT1459"/>
      <c r="CU1459"/>
      <c r="CV1459"/>
      <c r="CW1459"/>
      <c r="CX1459"/>
      <c r="CY1459"/>
      <c r="CZ1459"/>
      <c r="DA1459"/>
      <c r="DB1459"/>
      <c r="DC1459"/>
      <c r="DD1459"/>
      <c r="DE1459"/>
      <c r="DF1459"/>
      <c r="DG1459"/>
      <c r="DH1459"/>
      <c r="DI1459"/>
      <c r="DJ1459"/>
      <c r="DK1459"/>
    </row>
    <row r="1460" spans="1:115" ht="22.5">
      <c r="A1460" s="46">
        <v>124</v>
      </c>
      <c r="B1460" s="84"/>
      <c r="C1460" s="165" t="s">
        <v>1255</v>
      </c>
      <c r="D1460" s="166" t="s">
        <v>3144</v>
      </c>
      <c r="E1460" s="16" t="s">
        <v>1256</v>
      </c>
      <c r="F1460" s="166" t="s">
        <v>1257</v>
      </c>
      <c r="G1460" s="167">
        <v>6000000</v>
      </c>
      <c r="H1460" s="16" t="s">
        <v>564</v>
      </c>
      <c r="I1460" s="165"/>
      <c r="J1460" s="165"/>
      <c r="K1460" s="168">
        <v>43313</v>
      </c>
      <c r="L1460" s="16" t="s">
        <v>1258</v>
      </c>
      <c r="M1460" s="7" t="s">
        <v>2677</v>
      </c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  <c r="CC1460"/>
      <c r="CD1460"/>
      <c r="CE1460"/>
      <c r="CF1460"/>
      <c r="CG1460"/>
      <c r="CH1460"/>
      <c r="CI1460"/>
      <c r="CJ1460"/>
      <c r="CK1460"/>
      <c r="CL1460"/>
      <c r="CM1460"/>
      <c r="CN1460"/>
      <c r="CO1460"/>
      <c r="CP1460"/>
      <c r="CQ1460"/>
      <c r="CR1460"/>
      <c r="CS1460"/>
      <c r="CT1460"/>
      <c r="CU1460"/>
      <c r="CV1460"/>
      <c r="CW1460"/>
      <c r="CX1460"/>
      <c r="CY1460"/>
      <c r="CZ1460"/>
      <c r="DA1460"/>
      <c r="DB1460"/>
      <c r="DC1460"/>
      <c r="DD1460"/>
      <c r="DE1460"/>
      <c r="DF1460"/>
      <c r="DG1460"/>
      <c r="DH1460"/>
      <c r="DI1460"/>
      <c r="DJ1460"/>
      <c r="DK1460"/>
    </row>
    <row r="1461" spans="1:115" ht="33.75">
      <c r="A1461" s="46">
        <v>125</v>
      </c>
      <c r="B1461" s="84"/>
      <c r="C1461" s="165" t="s">
        <v>1214</v>
      </c>
      <c r="D1461" s="166" t="s">
        <v>3143</v>
      </c>
      <c r="E1461" s="16" t="s">
        <v>1342</v>
      </c>
      <c r="F1461" s="166" t="s">
        <v>1215</v>
      </c>
      <c r="G1461" s="169">
        <v>2140190000</v>
      </c>
      <c r="H1461" s="16" t="s">
        <v>564</v>
      </c>
      <c r="I1461" s="165"/>
      <c r="J1461" s="165" t="s">
        <v>574</v>
      </c>
      <c r="K1461" s="168">
        <v>43332</v>
      </c>
      <c r="L1461" s="16" t="s">
        <v>5924</v>
      </c>
      <c r="M1461" s="7" t="s">
        <v>2677</v>
      </c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/>
      <c r="CF1461"/>
      <c r="CG1461"/>
      <c r="CH1461"/>
      <c r="CI1461"/>
      <c r="CJ1461"/>
      <c r="CK1461"/>
      <c r="CL1461"/>
      <c r="CM1461"/>
      <c r="CN1461"/>
      <c r="CO1461"/>
      <c r="CP1461"/>
      <c r="CQ1461"/>
      <c r="CR1461"/>
      <c r="CS1461"/>
      <c r="CT1461"/>
      <c r="CU1461"/>
      <c r="CV1461"/>
      <c r="CW1461"/>
      <c r="CX1461"/>
      <c r="CY1461"/>
      <c r="CZ1461"/>
      <c r="DA1461"/>
      <c r="DB1461"/>
      <c r="DC1461"/>
      <c r="DD1461"/>
      <c r="DE1461"/>
      <c r="DF1461"/>
      <c r="DG1461"/>
      <c r="DH1461"/>
      <c r="DI1461"/>
      <c r="DJ1461"/>
      <c r="DK1461"/>
    </row>
    <row r="1462" spans="1:115" ht="33.75">
      <c r="A1462" s="46">
        <v>126</v>
      </c>
      <c r="B1462" s="78"/>
      <c r="C1462" s="165" t="s">
        <v>1214</v>
      </c>
      <c r="D1462" s="166" t="s">
        <v>3143</v>
      </c>
      <c r="E1462" s="16" t="s">
        <v>5925</v>
      </c>
      <c r="F1462" s="166" t="s">
        <v>5926</v>
      </c>
      <c r="G1462" s="169">
        <v>20185000</v>
      </c>
      <c r="H1462" s="16" t="s">
        <v>564</v>
      </c>
      <c r="I1462" s="165"/>
      <c r="J1462" s="165" t="s">
        <v>574</v>
      </c>
      <c r="K1462" s="168">
        <v>43332</v>
      </c>
      <c r="L1462" s="16" t="s">
        <v>5927</v>
      </c>
      <c r="M1462" s="7" t="s">
        <v>2677</v>
      </c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  <c r="CC1462"/>
      <c r="CD1462"/>
      <c r="CE1462"/>
      <c r="CF1462"/>
      <c r="CG1462"/>
      <c r="CH1462"/>
      <c r="CI1462"/>
      <c r="CJ1462"/>
      <c r="CK1462"/>
      <c r="CL1462"/>
      <c r="CM1462"/>
      <c r="CN1462"/>
      <c r="CO1462"/>
      <c r="CP1462"/>
      <c r="CQ1462"/>
      <c r="CR1462"/>
      <c r="CS1462"/>
      <c r="CT1462"/>
      <c r="CU1462"/>
      <c r="CV1462"/>
      <c r="CW1462"/>
      <c r="CX1462"/>
      <c r="CY1462"/>
      <c r="CZ1462"/>
      <c r="DA1462"/>
      <c r="DB1462"/>
      <c r="DC1462"/>
      <c r="DD1462"/>
      <c r="DE1462"/>
      <c r="DF1462"/>
      <c r="DG1462"/>
      <c r="DH1462"/>
      <c r="DI1462"/>
      <c r="DJ1462"/>
      <c r="DK1462"/>
    </row>
    <row r="1463" spans="1:115" ht="33.75">
      <c r="A1463" s="46">
        <v>127</v>
      </c>
      <c r="B1463" s="78"/>
      <c r="C1463" s="165" t="s">
        <v>3150</v>
      </c>
      <c r="D1463" s="166" t="s">
        <v>628</v>
      </c>
      <c r="E1463" s="16" t="s">
        <v>5928</v>
      </c>
      <c r="F1463" s="166" t="s">
        <v>5929</v>
      </c>
      <c r="G1463" s="167">
        <v>1023471000</v>
      </c>
      <c r="H1463" s="16" t="s">
        <v>564</v>
      </c>
      <c r="I1463" s="165" t="s">
        <v>574</v>
      </c>
      <c r="J1463" s="165"/>
      <c r="K1463" s="168">
        <v>43243</v>
      </c>
      <c r="L1463" s="16" t="s">
        <v>5930</v>
      </c>
      <c r="M1463" s="7" t="s">
        <v>2677</v>
      </c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  <c r="CG1463"/>
      <c r="CH1463"/>
      <c r="CI1463"/>
      <c r="CJ1463"/>
      <c r="CK1463"/>
      <c r="CL1463"/>
      <c r="CM1463"/>
      <c r="CN1463"/>
      <c r="CO1463"/>
      <c r="CP1463"/>
      <c r="CQ1463"/>
      <c r="CR1463"/>
      <c r="CS1463"/>
      <c r="CT1463"/>
      <c r="CU1463"/>
      <c r="CV1463"/>
      <c r="CW1463"/>
      <c r="CX1463"/>
      <c r="CY1463"/>
      <c r="CZ1463"/>
      <c r="DA1463"/>
      <c r="DB1463"/>
      <c r="DC1463"/>
      <c r="DD1463"/>
      <c r="DE1463"/>
      <c r="DF1463"/>
      <c r="DG1463"/>
      <c r="DH1463"/>
      <c r="DI1463"/>
      <c r="DJ1463"/>
      <c r="DK1463"/>
    </row>
    <row r="1464" spans="1:115" ht="33.75">
      <c r="A1464" s="46">
        <v>128</v>
      </c>
      <c r="B1464" s="85"/>
      <c r="C1464" s="170" t="s">
        <v>3145</v>
      </c>
      <c r="D1464" s="166" t="s">
        <v>3146</v>
      </c>
      <c r="E1464" s="16" t="s">
        <v>3147</v>
      </c>
      <c r="F1464" s="166" t="s">
        <v>3148</v>
      </c>
      <c r="G1464" s="167">
        <v>8000000</v>
      </c>
      <c r="H1464" s="16" t="s">
        <v>564</v>
      </c>
      <c r="I1464" s="165" t="s">
        <v>574</v>
      </c>
      <c r="J1464" s="165"/>
      <c r="K1464" s="168">
        <v>43318</v>
      </c>
      <c r="L1464" s="16" t="s">
        <v>3149</v>
      </c>
      <c r="M1464" s="7" t="s">
        <v>2677</v>
      </c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/>
      <c r="CF1464"/>
      <c r="CG1464"/>
      <c r="CH1464"/>
      <c r="CI1464"/>
      <c r="CJ1464"/>
      <c r="CK1464"/>
      <c r="CL1464"/>
      <c r="CM1464"/>
      <c r="CN1464"/>
      <c r="CO1464"/>
      <c r="CP1464"/>
      <c r="CQ1464"/>
      <c r="CR1464"/>
      <c r="CS1464"/>
      <c r="CT1464"/>
      <c r="CU1464"/>
      <c r="CV1464"/>
      <c r="CW1464"/>
      <c r="CX1464"/>
      <c r="CY1464"/>
      <c r="CZ1464"/>
      <c r="DA1464"/>
      <c r="DB1464"/>
      <c r="DC1464"/>
      <c r="DD1464"/>
      <c r="DE1464"/>
      <c r="DF1464"/>
      <c r="DG1464"/>
      <c r="DH1464"/>
      <c r="DI1464"/>
      <c r="DJ1464"/>
      <c r="DK1464"/>
    </row>
    <row r="1465" spans="1:115" ht="33.75">
      <c r="A1465" s="46">
        <v>129</v>
      </c>
      <c r="B1465" s="85"/>
      <c r="C1465" s="165" t="s">
        <v>2673</v>
      </c>
      <c r="D1465" s="166" t="s">
        <v>3146</v>
      </c>
      <c r="E1465" s="16" t="s">
        <v>2674</v>
      </c>
      <c r="F1465" s="166" t="s">
        <v>2675</v>
      </c>
      <c r="G1465" s="167">
        <v>2675000</v>
      </c>
      <c r="H1465" s="16" t="s">
        <v>564</v>
      </c>
      <c r="I1465" s="165" t="s">
        <v>574</v>
      </c>
      <c r="J1465" s="165"/>
      <c r="K1465" s="168">
        <v>43313</v>
      </c>
      <c r="L1465" s="16" t="s">
        <v>2676</v>
      </c>
      <c r="M1465" s="7" t="s">
        <v>2677</v>
      </c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  <c r="CC1465"/>
      <c r="CD1465"/>
      <c r="CE1465"/>
      <c r="CF1465"/>
      <c r="CG1465"/>
      <c r="CH1465"/>
      <c r="CI1465"/>
      <c r="CJ1465"/>
      <c r="CK1465"/>
      <c r="CL1465"/>
      <c r="CM1465"/>
      <c r="CN1465"/>
      <c r="CO1465"/>
      <c r="CP1465"/>
      <c r="CQ1465"/>
      <c r="CR1465"/>
      <c r="CS1465"/>
      <c r="CT1465"/>
      <c r="CU1465"/>
      <c r="CV1465"/>
      <c r="CW1465"/>
      <c r="CX1465"/>
      <c r="CY1465"/>
      <c r="CZ1465"/>
      <c r="DA1465"/>
      <c r="DB1465"/>
      <c r="DC1465"/>
      <c r="DD1465"/>
      <c r="DE1465"/>
      <c r="DF1465"/>
      <c r="DG1465"/>
      <c r="DH1465"/>
      <c r="DI1465"/>
      <c r="DJ1465"/>
      <c r="DK1465"/>
    </row>
    <row r="1466" spans="1:115" ht="33.75">
      <c r="A1466" s="46">
        <v>130</v>
      </c>
      <c r="B1466" s="85"/>
      <c r="C1466" s="165" t="s">
        <v>3150</v>
      </c>
      <c r="D1466" s="166" t="s">
        <v>628</v>
      </c>
      <c r="E1466" s="16" t="s">
        <v>3151</v>
      </c>
      <c r="F1466" s="166" t="s">
        <v>3153</v>
      </c>
      <c r="G1466" s="167">
        <v>15302960000</v>
      </c>
      <c r="H1466" s="16" t="s">
        <v>3152</v>
      </c>
      <c r="I1466" s="165" t="s">
        <v>574</v>
      </c>
      <c r="J1466" s="165"/>
      <c r="K1466" s="168">
        <v>43203</v>
      </c>
      <c r="L1466" s="16" t="s">
        <v>3154</v>
      </c>
      <c r="M1466" s="7" t="s">
        <v>2677</v>
      </c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  <c r="CC1466"/>
      <c r="CD1466"/>
      <c r="CE1466"/>
      <c r="CF1466"/>
      <c r="CG1466"/>
      <c r="CH1466"/>
      <c r="CI1466"/>
      <c r="CJ1466"/>
      <c r="CK1466"/>
      <c r="CL1466"/>
      <c r="CM1466"/>
      <c r="CN1466"/>
      <c r="CO1466"/>
      <c r="CP1466"/>
      <c r="CQ1466"/>
      <c r="CR1466"/>
      <c r="CS1466"/>
      <c r="CT1466"/>
      <c r="CU1466"/>
      <c r="CV1466"/>
      <c r="CW1466"/>
      <c r="CX1466"/>
      <c r="CY1466"/>
      <c r="CZ1466"/>
      <c r="DA1466"/>
      <c r="DB1466"/>
      <c r="DC1466"/>
      <c r="DD1466"/>
      <c r="DE1466"/>
      <c r="DF1466"/>
      <c r="DG1466"/>
      <c r="DH1466"/>
      <c r="DI1466"/>
      <c r="DJ1466"/>
      <c r="DK1466"/>
    </row>
    <row r="1467" spans="1:115" ht="33.75">
      <c r="A1467" s="46">
        <v>131</v>
      </c>
      <c r="B1467" s="85"/>
      <c r="C1467" s="165" t="s">
        <v>2625</v>
      </c>
      <c r="D1467" s="166" t="s">
        <v>2626</v>
      </c>
      <c r="E1467" s="16" t="s">
        <v>2629</v>
      </c>
      <c r="F1467" s="166" t="s">
        <v>2630</v>
      </c>
      <c r="G1467" s="167">
        <v>2773000</v>
      </c>
      <c r="H1467" s="16" t="s">
        <v>564</v>
      </c>
      <c r="I1467" s="165" t="s">
        <v>574</v>
      </c>
      <c r="J1467" s="165"/>
      <c r="K1467" s="168">
        <v>43322</v>
      </c>
      <c r="L1467" s="16" t="s">
        <v>2631</v>
      </c>
      <c r="M1467" s="7" t="s">
        <v>2677</v>
      </c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  <c r="CC1467"/>
      <c r="CD1467"/>
      <c r="CE1467"/>
      <c r="CF1467"/>
      <c r="CG1467"/>
      <c r="CH1467"/>
      <c r="CI1467"/>
      <c r="CJ1467"/>
      <c r="CK1467"/>
      <c r="CL1467"/>
      <c r="CM1467"/>
      <c r="CN1467"/>
      <c r="CO1467"/>
      <c r="CP1467"/>
      <c r="CQ1467"/>
      <c r="CR1467"/>
      <c r="CS1467"/>
      <c r="CT1467"/>
      <c r="CU1467"/>
      <c r="CV1467"/>
      <c r="CW1467"/>
      <c r="CX1467"/>
      <c r="CY1467"/>
      <c r="CZ1467"/>
      <c r="DA1467"/>
      <c r="DB1467"/>
      <c r="DC1467"/>
      <c r="DD1467"/>
      <c r="DE1467"/>
      <c r="DF1467"/>
      <c r="DG1467"/>
      <c r="DH1467"/>
      <c r="DI1467"/>
      <c r="DJ1467"/>
      <c r="DK1467"/>
    </row>
    <row r="1468" spans="1:115" ht="33.75">
      <c r="A1468" s="46">
        <v>132</v>
      </c>
      <c r="B1468" s="88"/>
      <c r="C1468" s="165" t="s">
        <v>2625</v>
      </c>
      <c r="D1468" s="166" t="s">
        <v>2626</v>
      </c>
      <c r="E1468" s="16" t="s">
        <v>2632</v>
      </c>
      <c r="F1468" s="166" t="s">
        <v>2633</v>
      </c>
      <c r="G1468" s="167">
        <v>915000</v>
      </c>
      <c r="H1468" s="16" t="s">
        <v>564</v>
      </c>
      <c r="I1468" s="165" t="s">
        <v>574</v>
      </c>
      <c r="J1468" s="165"/>
      <c r="K1468" s="168">
        <v>43322</v>
      </c>
      <c r="L1468" s="16" t="s">
        <v>2634</v>
      </c>
      <c r="M1468" s="7" t="s">
        <v>2677</v>
      </c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  <c r="CC1468"/>
      <c r="CD1468"/>
      <c r="CE1468"/>
      <c r="CF1468"/>
      <c r="CG1468"/>
      <c r="CH1468"/>
      <c r="CI1468"/>
      <c r="CJ1468"/>
      <c r="CK1468"/>
      <c r="CL1468"/>
      <c r="CM1468"/>
      <c r="CN1468"/>
      <c r="CO1468"/>
      <c r="CP1468"/>
      <c r="CQ1468"/>
      <c r="CR1468"/>
      <c r="CS1468"/>
      <c r="CT1468"/>
      <c r="CU1468"/>
      <c r="CV1468"/>
      <c r="CW1468"/>
      <c r="CX1468"/>
      <c r="CY1468"/>
      <c r="CZ1468"/>
      <c r="DA1468"/>
      <c r="DB1468"/>
      <c r="DC1468"/>
      <c r="DD1468"/>
      <c r="DE1468"/>
      <c r="DF1468"/>
      <c r="DG1468"/>
      <c r="DH1468"/>
      <c r="DI1468"/>
      <c r="DJ1468"/>
      <c r="DK1468"/>
    </row>
    <row r="1469" spans="1:115" ht="33.75">
      <c r="A1469" s="46">
        <v>133</v>
      </c>
      <c r="B1469" s="88"/>
      <c r="C1469" s="165" t="s">
        <v>2625</v>
      </c>
      <c r="D1469" s="166" t="s">
        <v>2626</v>
      </c>
      <c r="E1469" s="16" t="s">
        <v>2627</v>
      </c>
      <c r="F1469" s="166" t="s">
        <v>2635</v>
      </c>
      <c r="G1469" s="167">
        <v>70796000</v>
      </c>
      <c r="H1469" s="16" t="s">
        <v>564</v>
      </c>
      <c r="I1469" s="165" t="s">
        <v>574</v>
      </c>
      <c r="J1469" s="165"/>
      <c r="K1469" s="168">
        <v>43322</v>
      </c>
      <c r="L1469" s="16" t="s">
        <v>2636</v>
      </c>
      <c r="M1469" s="7" t="s">
        <v>2677</v>
      </c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  <c r="CC1469"/>
      <c r="CD1469"/>
      <c r="CE1469"/>
      <c r="CF1469"/>
      <c r="CG1469"/>
      <c r="CH1469"/>
      <c r="CI1469"/>
      <c r="CJ1469"/>
      <c r="CK1469"/>
      <c r="CL1469"/>
      <c r="CM1469"/>
      <c r="CN1469"/>
      <c r="CO1469"/>
      <c r="CP1469"/>
      <c r="CQ1469"/>
      <c r="CR1469"/>
      <c r="CS1469"/>
      <c r="CT1469"/>
      <c r="CU1469"/>
      <c r="CV1469"/>
      <c r="CW1469"/>
      <c r="CX1469"/>
      <c r="CY1469"/>
      <c r="CZ1469"/>
      <c r="DA1469"/>
      <c r="DB1469"/>
      <c r="DC1469"/>
      <c r="DD1469"/>
      <c r="DE1469"/>
      <c r="DF1469"/>
      <c r="DG1469"/>
      <c r="DH1469"/>
      <c r="DI1469"/>
      <c r="DJ1469"/>
      <c r="DK1469"/>
    </row>
    <row r="1470" spans="1:115" ht="33.75">
      <c r="A1470" s="46">
        <v>134</v>
      </c>
      <c r="B1470" s="88"/>
      <c r="C1470" s="165" t="s">
        <v>2625</v>
      </c>
      <c r="D1470" s="166" t="s">
        <v>2626</v>
      </c>
      <c r="E1470" s="16" t="s">
        <v>2628</v>
      </c>
      <c r="F1470" s="166" t="s">
        <v>2637</v>
      </c>
      <c r="G1470" s="167">
        <v>167256000</v>
      </c>
      <c r="H1470" s="16" t="s">
        <v>564</v>
      </c>
      <c r="I1470" s="165" t="s">
        <v>574</v>
      </c>
      <c r="J1470" s="165"/>
      <c r="K1470" s="168">
        <v>43322</v>
      </c>
      <c r="L1470" s="16" t="s">
        <v>2638</v>
      </c>
      <c r="M1470" s="7" t="s">
        <v>2677</v>
      </c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  <c r="CC1470"/>
      <c r="CD1470"/>
      <c r="CE1470"/>
      <c r="CF1470"/>
      <c r="CG1470"/>
      <c r="CH1470"/>
      <c r="CI1470"/>
      <c r="CJ1470"/>
      <c r="CK1470"/>
      <c r="CL1470"/>
      <c r="CM1470"/>
      <c r="CN1470"/>
      <c r="CO1470"/>
      <c r="CP1470"/>
      <c r="CQ1470"/>
      <c r="CR1470"/>
      <c r="CS1470"/>
      <c r="CT1470"/>
      <c r="CU1470"/>
      <c r="CV1470"/>
      <c r="CW1470"/>
      <c r="CX1470"/>
      <c r="CY1470"/>
      <c r="CZ1470"/>
      <c r="DA1470"/>
      <c r="DB1470"/>
      <c r="DC1470"/>
      <c r="DD1470"/>
      <c r="DE1470"/>
      <c r="DF1470"/>
      <c r="DG1470"/>
      <c r="DH1470"/>
      <c r="DI1470"/>
      <c r="DJ1470"/>
      <c r="DK1470"/>
    </row>
    <row r="1471" spans="1:115" ht="33.75">
      <c r="A1471" s="46">
        <v>135</v>
      </c>
      <c r="B1471" s="90"/>
      <c r="C1471" s="165" t="s">
        <v>2625</v>
      </c>
      <c r="D1471" s="166" t="s">
        <v>2626</v>
      </c>
      <c r="E1471" s="16" t="s">
        <v>2639</v>
      </c>
      <c r="F1471" s="166" t="s">
        <v>2640</v>
      </c>
      <c r="G1471" s="167">
        <v>55475000</v>
      </c>
      <c r="H1471" s="16" t="s">
        <v>564</v>
      </c>
      <c r="I1471" s="165" t="s">
        <v>574</v>
      </c>
      <c r="J1471" s="165"/>
      <c r="K1471" s="168">
        <v>43322</v>
      </c>
      <c r="L1471" s="16" t="s">
        <v>2641</v>
      </c>
      <c r="M1471" s="7" t="s">
        <v>2677</v>
      </c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  <c r="CC1471"/>
      <c r="CD1471"/>
      <c r="CE1471"/>
      <c r="CF1471"/>
      <c r="CG1471"/>
      <c r="CH1471"/>
      <c r="CI1471"/>
      <c r="CJ1471"/>
      <c r="CK1471"/>
      <c r="CL1471"/>
      <c r="CM1471"/>
      <c r="CN1471"/>
      <c r="CO1471"/>
      <c r="CP1471"/>
      <c r="CQ1471"/>
      <c r="CR1471"/>
      <c r="CS1471"/>
      <c r="CT1471"/>
      <c r="CU1471"/>
      <c r="CV1471"/>
      <c r="CW1471"/>
      <c r="CX1471"/>
      <c r="CY1471"/>
      <c r="CZ1471"/>
      <c r="DA1471"/>
      <c r="DB1471"/>
      <c r="DC1471"/>
      <c r="DD1471"/>
      <c r="DE1471"/>
      <c r="DF1471"/>
      <c r="DG1471"/>
      <c r="DH1471"/>
      <c r="DI1471"/>
      <c r="DJ1471"/>
      <c r="DK1471"/>
    </row>
    <row r="1472" spans="1:115" ht="33.75">
      <c r="A1472" s="46">
        <v>136</v>
      </c>
      <c r="B1472" s="90"/>
      <c r="C1472" s="165" t="s">
        <v>2625</v>
      </c>
      <c r="D1472" s="166" t="s">
        <v>2626</v>
      </c>
      <c r="E1472" s="16" t="s">
        <v>2632</v>
      </c>
      <c r="F1472" s="166" t="s">
        <v>2642</v>
      </c>
      <c r="G1472" s="167">
        <v>73250000</v>
      </c>
      <c r="H1472" s="16" t="s">
        <v>564</v>
      </c>
      <c r="I1472" s="165" t="s">
        <v>574</v>
      </c>
      <c r="J1472" s="165"/>
      <c r="K1472" s="168">
        <v>43322</v>
      </c>
      <c r="L1472" s="16" t="s">
        <v>2643</v>
      </c>
      <c r="M1472" s="7" t="s">
        <v>2677</v>
      </c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  <c r="CB1472"/>
      <c r="CC1472"/>
      <c r="CD1472"/>
      <c r="CE1472"/>
      <c r="CF1472"/>
      <c r="CG1472"/>
      <c r="CH1472"/>
      <c r="CI1472"/>
      <c r="CJ1472"/>
      <c r="CK1472"/>
      <c r="CL1472"/>
      <c r="CM1472"/>
      <c r="CN1472"/>
      <c r="CO1472"/>
      <c r="CP1472"/>
      <c r="CQ1472"/>
      <c r="CR1472"/>
      <c r="CS1472"/>
      <c r="CT1472"/>
      <c r="CU1472"/>
      <c r="CV1472"/>
      <c r="CW1472"/>
      <c r="CX1472"/>
      <c r="CY1472"/>
      <c r="CZ1472"/>
      <c r="DA1472"/>
      <c r="DB1472"/>
      <c r="DC1472"/>
      <c r="DD1472"/>
      <c r="DE1472"/>
      <c r="DF1472"/>
      <c r="DG1472"/>
      <c r="DH1472"/>
      <c r="DI1472"/>
      <c r="DJ1472"/>
      <c r="DK1472"/>
    </row>
    <row r="1473" spans="1:115" ht="22.5">
      <c r="A1473" s="46">
        <v>137</v>
      </c>
      <c r="B1473" s="90"/>
      <c r="C1473" s="346" t="s">
        <v>1272</v>
      </c>
      <c r="D1473" s="347" t="s">
        <v>1270</v>
      </c>
      <c r="E1473" s="348" t="s">
        <v>1273</v>
      </c>
      <c r="F1473" s="347" t="s">
        <v>1274</v>
      </c>
      <c r="G1473" s="349">
        <v>900000000</v>
      </c>
      <c r="H1473" s="348" t="s">
        <v>564</v>
      </c>
      <c r="I1473" s="346"/>
      <c r="J1473" s="346"/>
      <c r="K1473" s="350">
        <v>43446</v>
      </c>
      <c r="L1473" s="348" t="s">
        <v>1275</v>
      </c>
      <c r="M1473" s="351" t="s">
        <v>2677</v>
      </c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  <c r="CB1473"/>
      <c r="CC1473"/>
      <c r="CD1473"/>
      <c r="CE1473"/>
      <c r="CF1473"/>
      <c r="CG1473"/>
      <c r="CH1473"/>
      <c r="CI1473"/>
      <c r="CJ1473"/>
      <c r="CK1473"/>
      <c r="CL1473"/>
      <c r="CM1473"/>
      <c r="CN1473"/>
      <c r="CO1473"/>
      <c r="CP1473"/>
      <c r="CQ1473"/>
      <c r="CR1473"/>
      <c r="CS1473"/>
      <c r="CT1473"/>
      <c r="CU1473"/>
      <c r="CV1473"/>
      <c r="CW1473"/>
      <c r="CX1473"/>
      <c r="CY1473"/>
      <c r="CZ1473"/>
      <c r="DA1473"/>
      <c r="DB1473"/>
      <c r="DC1473"/>
      <c r="DD1473"/>
      <c r="DE1473"/>
      <c r="DF1473"/>
      <c r="DG1473"/>
      <c r="DH1473"/>
      <c r="DI1473"/>
      <c r="DJ1473"/>
      <c r="DK1473"/>
    </row>
    <row r="1474" spans="1:115" ht="22.5">
      <c r="A1474" s="46">
        <v>138</v>
      </c>
      <c r="B1474" s="90"/>
      <c r="C1474" s="346" t="s">
        <v>1272</v>
      </c>
      <c r="D1474" s="347" t="s">
        <v>1270</v>
      </c>
      <c r="E1474" s="348" t="s">
        <v>1276</v>
      </c>
      <c r="F1474" s="347" t="s">
        <v>1277</v>
      </c>
      <c r="G1474" s="349">
        <v>2408910000</v>
      </c>
      <c r="H1474" s="348" t="s">
        <v>564</v>
      </c>
      <c r="I1474" s="346"/>
      <c r="J1474" s="346"/>
      <c r="K1474" s="350">
        <v>43446</v>
      </c>
      <c r="L1474" s="348" t="s">
        <v>1278</v>
      </c>
      <c r="M1474" s="351" t="s">
        <v>2677</v>
      </c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  <c r="CB1474"/>
      <c r="CC1474"/>
      <c r="CD1474"/>
      <c r="CE1474"/>
      <c r="CF1474"/>
      <c r="CG1474"/>
      <c r="CH1474"/>
      <c r="CI1474"/>
      <c r="CJ1474"/>
      <c r="CK1474"/>
      <c r="CL1474"/>
      <c r="CM1474"/>
      <c r="CN1474"/>
      <c r="CO1474"/>
      <c r="CP1474"/>
      <c r="CQ1474"/>
      <c r="CR1474"/>
      <c r="CS1474"/>
      <c r="CT1474"/>
      <c r="CU1474"/>
      <c r="CV1474"/>
      <c r="CW1474"/>
      <c r="CX1474"/>
      <c r="CY1474"/>
      <c r="CZ1474"/>
      <c r="DA1474"/>
      <c r="DB1474"/>
      <c r="DC1474"/>
      <c r="DD1474"/>
      <c r="DE1474"/>
      <c r="DF1474"/>
      <c r="DG1474"/>
      <c r="DH1474"/>
      <c r="DI1474"/>
      <c r="DJ1474"/>
      <c r="DK1474"/>
    </row>
    <row r="1475" spans="1:115" ht="22.5">
      <c r="A1475" s="46">
        <v>139</v>
      </c>
      <c r="B1475" s="90"/>
      <c r="C1475" s="45" t="s">
        <v>4668</v>
      </c>
      <c r="D1475" s="45" t="s">
        <v>628</v>
      </c>
      <c r="E1475" s="45" t="s">
        <v>629</v>
      </c>
      <c r="F1475" s="45" t="s">
        <v>4669</v>
      </c>
      <c r="G1475" s="49">
        <v>40490000</v>
      </c>
      <c r="H1475" s="45" t="s">
        <v>564</v>
      </c>
      <c r="I1475" s="48"/>
      <c r="J1475" s="48"/>
      <c r="K1475" s="155">
        <v>43315</v>
      </c>
      <c r="L1475" s="45" t="s">
        <v>4670</v>
      </c>
      <c r="M1475" s="7" t="s">
        <v>2677</v>
      </c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  <c r="CB1475"/>
      <c r="CC1475"/>
      <c r="CD1475"/>
      <c r="CE1475"/>
      <c r="CF1475"/>
      <c r="CG1475"/>
      <c r="CH1475"/>
      <c r="CI1475"/>
      <c r="CJ1475"/>
      <c r="CK1475"/>
      <c r="CL1475"/>
      <c r="CM1475"/>
      <c r="CN1475"/>
      <c r="CO1475"/>
      <c r="CP1475"/>
      <c r="CQ1475"/>
      <c r="CR1475"/>
      <c r="CS1475"/>
      <c r="CT1475"/>
      <c r="CU1475"/>
      <c r="CV1475"/>
      <c r="CW1475"/>
      <c r="CX1475"/>
      <c r="CY1475"/>
      <c r="CZ1475"/>
      <c r="DA1475"/>
      <c r="DB1475"/>
      <c r="DC1475"/>
      <c r="DD1475"/>
      <c r="DE1475"/>
      <c r="DF1475"/>
      <c r="DG1475"/>
      <c r="DH1475"/>
      <c r="DI1475"/>
      <c r="DJ1475"/>
      <c r="DK1475"/>
    </row>
    <row r="1476" spans="1:115" ht="22.5">
      <c r="A1476" s="46">
        <v>140</v>
      </c>
      <c r="B1476" s="90"/>
      <c r="C1476" s="352" t="s">
        <v>5947</v>
      </c>
      <c r="D1476" s="352" t="s">
        <v>5948</v>
      </c>
      <c r="E1476" s="352" t="s">
        <v>5949</v>
      </c>
      <c r="F1476" s="352" t="s">
        <v>5950</v>
      </c>
      <c r="G1476" s="353">
        <v>102000000</v>
      </c>
      <c r="H1476" s="352" t="s">
        <v>564</v>
      </c>
      <c r="I1476" s="354"/>
      <c r="J1476" s="354"/>
      <c r="K1476" s="355">
        <v>43446</v>
      </c>
      <c r="L1476" s="352" t="s">
        <v>5951</v>
      </c>
      <c r="M1476" s="351" t="s">
        <v>2677</v>
      </c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  <c r="CB1476"/>
      <c r="CC1476"/>
      <c r="CD1476"/>
      <c r="CE1476"/>
      <c r="CF1476"/>
      <c r="CG1476"/>
      <c r="CH1476"/>
      <c r="CI1476"/>
      <c r="CJ1476"/>
      <c r="CK1476"/>
      <c r="CL1476"/>
      <c r="CM1476"/>
      <c r="CN1476"/>
      <c r="CO1476"/>
      <c r="CP1476"/>
      <c r="CQ1476"/>
      <c r="CR1476"/>
      <c r="CS1476"/>
      <c r="CT1476"/>
      <c r="CU1476"/>
      <c r="CV1476"/>
      <c r="CW1476"/>
      <c r="CX1476"/>
      <c r="CY1476"/>
      <c r="CZ1476"/>
      <c r="DA1476"/>
      <c r="DB1476"/>
      <c r="DC1476"/>
      <c r="DD1476"/>
      <c r="DE1476"/>
      <c r="DF1476"/>
      <c r="DG1476"/>
      <c r="DH1476"/>
      <c r="DI1476"/>
      <c r="DJ1476"/>
      <c r="DK1476"/>
    </row>
    <row r="1477" spans="1:115" ht="22.5">
      <c r="A1477" s="46">
        <v>141</v>
      </c>
      <c r="B1477" s="90"/>
      <c r="C1477" s="352" t="s">
        <v>5947</v>
      </c>
      <c r="D1477" s="352" t="s">
        <v>5948</v>
      </c>
      <c r="E1477" s="352" t="s">
        <v>5949</v>
      </c>
      <c r="F1477" s="352" t="s">
        <v>5952</v>
      </c>
      <c r="G1477" s="353">
        <v>3500000000</v>
      </c>
      <c r="H1477" s="352" t="s">
        <v>564</v>
      </c>
      <c r="I1477" s="354"/>
      <c r="J1477" s="354"/>
      <c r="K1477" s="355">
        <v>43446</v>
      </c>
      <c r="L1477" s="352" t="s">
        <v>5953</v>
      </c>
      <c r="M1477" s="351" t="s">
        <v>2677</v>
      </c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  <c r="CB1477"/>
      <c r="CC1477"/>
      <c r="CD1477"/>
      <c r="CE1477"/>
      <c r="CF1477"/>
      <c r="CG1477"/>
      <c r="CH1477"/>
      <c r="CI1477"/>
      <c r="CJ1477"/>
      <c r="CK1477"/>
      <c r="CL1477"/>
      <c r="CM1477"/>
      <c r="CN1477"/>
      <c r="CO1477"/>
      <c r="CP1477"/>
      <c r="CQ1477"/>
      <c r="CR1477"/>
      <c r="CS1477"/>
      <c r="CT1477"/>
      <c r="CU1477"/>
      <c r="CV1477"/>
      <c r="CW1477"/>
      <c r="CX1477"/>
      <c r="CY1477"/>
      <c r="CZ1477"/>
      <c r="DA1477"/>
      <c r="DB1477"/>
      <c r="DC1477"/>
      <c r="DD1477"/>
      <c r="DE1477"/>
      <c r="DF1477"/>
      <c r="DG1477"/>
      <c r="DH1477"/>
      <c r="DI1477"/>
      <c r="DJ1477"/>
      <c r="DK1477"/>
    </row>
    <row r="1478" spans="1:115" ht="22.5">
      <c r="A1478" s="46">
        <v>142</v>
      </c>
      <c r="B1478" s="90"/>
      <c r="C1478" s="352" t="s">
        <v>5947</v>
      </c>
      <c r="D1478" s="352" t="s">
        <v>5948</v>
      </c>
      <c r="E1478" s="352" t="s">
        <v>5954</v>
      </c>
      <c r="F1478" s="352" t="s">
        <v>5955</v>
      </c>
      <c r="G1478" s="353">
        <v>17884000</v>
      </c>
      <c r="H1478" s="352" t="s">
        <v>564</v>
      </c>
      <c r="I1478" s="354"/>
      <c r="J1478" s="354"/>
      <c r="K1478" s="355">
        <v>43446</v>
      </c>
      <c r="L1478" s="352" t="s">
        <v>5956</v>
      </c>
      <c r="M1478" s="351" t="s">
        <v>2677</v>
      </c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  <c r="CB1478"/>
      <c r="CC1478"/>
      <c r="CD1478"/>
      <c r="CE1478"/>
      <c r="CF1478"/>
      <c r="CG1478"/>
      <c r="CH1478"/>
      <c r="CI1478"/>
      <c r="CJ1478"/>
      <c r="CK1478"/>
      <c r="CL1478"/>
      <c r="CM1478"/>
      <c r="CN1478"/>
      <c r="CO1478"/>
      <c r="CP1478"/>
      <c r="CQ1478"/>
      <c r="CR1478"/>
      <c r="CS1478"/>
      <c r="CT1478"/>
      <c r="CU1478"/>
      <c r="CV1478"/>
      <c r="CW1478"/>
      <c r="CX1478"/>
      <c r="CY1478"/>
      <c r="CZ1478"/>
      <c r="DA1478"/>
      <c r="DB1478"/>
      <c r="DC1478"/>
      <c r="DD1478"/>
      <c r="DE1478"/>
      <c r="DF1478"/>
      <c r="DG1478"/>
      <c r="DH1478"/>
      <c r="DI1478"/>
      <c r="DJ1478"/>
      <c r="DK1478"/>
    </row>
    <row r="1479" spans="1:115" ht="22.5">
      <c r="A1479" s="46">
        <v>143</v>
      </c>
      <c r="B1479" s="90"/>
      <c r="C1479" s="352" t="s">
        <v>5957</v>
      </c>
      <c r="D1479" s="352" t="s">
        <v>5958</v>
      </c>
      <c r="E1479" s="352" t="s">
        <v>5959</v>
      </c>
      <c r="F1479" s="352" t="s">
        <v>5960</v>
      </c>
      <c r="G1479" s="353">
        <v>95934000</v>
      </c>
      <c r="H1479" s="352" t="s">
        <v>564</v>
      </c>
      <c r="I1479" s="354"/>
      <c r="J1479" s="354"/>
      <c r="K1479" s="355">
        <v>43460</v>
      </c>
      <c r="L1479" s="352" t="s">
        <v>5961</v>
      </c>
      <c r="M1479" s="351" t="s">
        <v>2677</v>
      </c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  <c r="CB1479"/>
      <c r="CC1479"/>
      <c r="CD1479"/>
      <c r="CE1479"/>
      <c r="CF1479"/>
      <c r="CG1479"/>
      <c r="CH1479"/>
      <c r="CI1479"/>
      <c r="CJ1479"/>
      <c r="CK1479"/>
      <c r="CL1479"/>
      <c r="CM1479"/>
      <c r="CN1479"/>
      <c r="CO1479"/>
      <c r="CP1479"/>
      <c r="CQ1479"/>
      <c r="CR1479"/>
      <c r="CS1479"/>
      <c r="CT1479"/>
      <c r="CU1479"/>
      <c r="CV1479"/>
      <c r="CW1479"/>
      <c r="CX1479"/>
      <c r="CY1479"/>
      <c r="CZ1479"/>
      <c r="DA1479"/>
      <c r="DB1479"/>
      <c r="DC1479"/>
      <c r="DD1479"/>
      <c r="DE1479"/>
      <c r="DF1479"/>
      <c r="DG1479"/>
      <c r="DH1479"/>
      <c r="DI1479"/>
      <c r="DJ1479"/>
      <c r="DK1479"/>
    </row>
    <row r="1480" spans="1:115" ht="22.5">
      <c r="A1480" s="46">
        <v>144</v>
      </c>
      <c r="B1480" s="90"/>
      <c r="C1480" s="352" t="s">
        <v>5947</v>
      </c>
      <c r="D1480" s="352" t="s">
        <v>5948</v>
      </c>
      <c r="E1480" s="348" t="s">
        <v>6514</v>
      </c>
      <c r="F1480" s="352" t="s">
        <v>6515</v>
      </c>
      <c r="G1480" s="353">
        <v>432774000</v>
      </c>
      <c r="H1480" s="352" t="s">
        <v>564</v>
      </c>
      <c r="I1480" s="354"/>
      <c r="J1480" s="354"/>
      <c r="K1480" s="355">
        <v>43446</v>
      </c>
      <c r="L1480" s="352" t="s">
        <v>6516</v>
      </c>
      <c r="M1480" s="351" t="s">
        <v>2677</v>
      </c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  <c r="CB1480"/>
      <c r="CC1480"/>
      <c r="CD1480"/>
      <c r="CE1480"/>
      <c r="CF1480"/>
      <c r="CG1480"/>
      <c r="CH1480"/>
      <c r="CI1480"/>
      <c r="CJ1480"/>
      <c r="CK1480"/>
      <c r="CL1480"/>
      <c r="CM1480"/>
      <c r="CN1480"/>
      <c r="CO1480"/>
      <c r="CP1480"/>
      <c r="CQ1480"/>
      <c r="CR1480"/>
      <c r="CS1480"/>
      <c r="CT1480"/>
      <c r="CU1480"/>
      <c r="CV1480"/>
      <c r="CW1480"/>
      <c r="CX1480"/>
      <c r="CY1480"/>
      <c r="CZ1480"/>
      <c r="DA1480"/>
      <c r="DB1480"/>
      <c r="DC1480"/>
      <c r="DD1480"/>
      <c r="DE1480"/>
      <c r="DF1480"/>
      <c r="DG1480"/>
      <c r="DH1480"/>
      <c r="DI1480"/>
      <c r="DJ1480"/>
      <c r="DK1480"/>
    </row>
    <row r="1481" spans="1:115" ht="22.5">
      <c r="A1481" s="46">
        <v>145</v>
      </c>
      <c r="B1481" s="90"/>
      <c r="C1481" s="352" t="s">
        <v>5947</v>
      </c>
      <c r="D1481" s="352" t="s">
        <v>5948</v>
      </c>
      <c r="E1481" s="348" t="s">
        <v>6517</v>
      </c>
      <c r="F1481" s="352" t="s">
        <v>6518</v>
      </c>
      <c r="G1481" s="353">
        <v>10957603000</v>
      </c>
      <c r="H1481" s="352" t="s">
        <v>564</v>
      </c>
      <c r="I1481" s="354"/>
      <c r="J1481" s="354"/>
      <c r="K1481" s="355">
        <v>43489</v>
      </c>
      <c r="L1481" s="352" t="s">
        <v>6519</v>
      </c>
      <c r="M1481" s="351" t="s">
        <v>2677</v>
      </c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  <c r="CE1481"/>
      <c r="CF1481"/>
      <c r="CG1481"/>
      <c r="CH1481"/>
      <c r="CI1481"/>
      <c r="CJ1481"/>
      <c r="CK1481"/>
      <c r="CL1481"/>
      <c r="CM1481"/>
      <c r="CN1481"/>
      <c r="CO1481"/>
      <c r="CP1481"/>
      <c r="CQ1481"/>
      <c r="CR1481"/>
      <c r="CS1481"/>
      <c r="CT1481"/>
      <c r="CU1481"/>
      <c r="CV1481"/>
      <c r="CW1481"/>
      <c r="CX1481"/>
      <c r="CY1481"/>
      <c r="CZ1481"/>
      <c r="DA1481"/>
      <c r="DB1481"/>
      <c r="DC1481"/>
      <c r="DD1481"/>
      <c r="DE1481"/>
      <c r="DF1481"/>
      <c r="DG1481"/>
      <c r="DH1481"/>
      <c r="DI1481"/>
      <c r="DJ1481"/>
      <c r="DK1481"/>
    </row>
    <row r="1482" spans="1:115" ht="22.5">
      <c r="A1482" s="46">
        <v>146</v>
      </c>
      <c r="B1482" s="122"/>
      <c r="C1482" s="352" t="s">
        <v>5947</v>
      </c>
      <c r="D1482" s="352" t="s">
        <v>5948</v>
      </c>
      <c r="E1482" s="348" t="s">
        <v>6517</v>
      </c>
      <c r="F1482" s="352" t="s">
        <v>6520</v>
      </c>
      <c r="G1482" s="353">
        <v>59478000</v>
      </c>
      <c r="H1482" s="352" t="s">
        <v>564</v>
      </c>
      <c r="I1482" s="354"/>
      <c r="J1482" s="354"/>
      <c r="K1482" s="355">
        <v>43489</v>
      </c>
      <c r="L1482" s="352" t="s">
        <v>6521</v>
      </c>
      <c r="M1482" s="351" t="s">
        <v>2677</v>
      </c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  <c r="CC1482"/>
      <c r="CD1482"/>
      <c r="CE1482"/>
      <c r="CF1482"/>
      <c r="CG1482"/>
      <c r="CH1482"/>
      <c r="CI1482"/>
      <c r="CJ1482"/>
      <c r="CK1482"/>
      <c r="CL1482"/>
      <c r="CM1482"/>
      <c r="CN1482"/>
      <c r="CO1482"/>
      <c r="CP1482"/>
      <c r="CQ1482"/>
      <c r="CR1482"/>
      <c r="CS1482"/>
      <c r="CT1482"/>
      <c r="CU1482"/>
      <c r="CV1482"/>
      <c r="CW1482"/>
      <c r="CX1482"/>
      <c r="CY1482"/>
      <c r="CZ1482"/>
      <c r="DA1482"/>
      <c r="DB1482"/>
      <c r="DC1482"/>
      <c r="DD1482"/>
      <c r="DE1482"/>
      <c r="DF1482"/>
      <c r="DG1482"/>
      <c r="DH1482"/>
      <c r="DI1482"/>
      <c r="DJ1482"/>
      <c r="DK1482"/>
    </row>
    <row r="1483" spans="1:115" ht="33.75">
      <c r="A1483" s="46">
        <v>147</v>
      </c>
      <c r="B1483" s="122"/>
      <c r="C1483" s="16" t="s">
        <v>6522</v>
      </c>
      <c r="D1483" s="16" t="s">
        <v>3144</v>
      </c>
      <c r="E1483" s="16" t="s">
        <v>571</v>
      </c>
      <c r="F1483" s="16" t="s">
        <v>572</v>
      </c>
      <c r="G1483" s="17">
        <v>55586000</v>
      </c>
      <c r="H1483" s="16" t="s">
        <v>564</v>
      </c>
      <c r="I1483" s="38"/>
      <c r="J1483" s="38" t="s">
        <v>574</v>
      </c>
      <c r="K1483" s="164">
        <v>43313</v>
      </c>
      <c r="L1483" s="16" t="s">
        <v>6523</v>
      </c>
      <c r="M1483" s="7" t="s">
        <v>2677</v>
      </c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  <c r="CC1483"/>
      <c r="CD1483"/>
      <c r="CE1483"/>
      <c r="CF1483"/>
      <c r="CG1483"/>
      <c r="CH1483"/>
      <c r="CI1483"/>
      <c r="CJ1483"/>
      <c r="CK1483"/>
      <c r="CL1483"/>
      <c r="CM1483"/>
      <c r="CN1483"/>
      <c r="CO1483"/>
      <c r="CP1483"/>
      <c r="CQ1483"/>
      <c r="CR1483"/>
      <c r="CS1483"/>
      <c r="CT1483"/>
      <c r="CU1483"/>
      <c r="CV1483"/>
      <c r="CW1483"/>
      <c r="CX1483"/>
      <c r="CY1483"/>
      <c r="CZ1483"/>
      <c r="DA1483"/>
      <c r="DB1483"/>
      <c r="DC1483"/>
      <c r="DD1483"/>
      <c r="DE1483"/>
      <c r="DF1483"/>
      <c r="DG1483"/>
      <c r="DH1483"/>
      <c r="DI1483"/>
      <c r="DJ1483"/>
      <c r="DK1483"/>
    </row>
    <row r="1484" spans="1:115" ht="33.75">
      <c r="A1484" s="46">
        <v>148</v>
      </c>
      <c r="B1484" s="122"/>
      <c r="C1484" s="16" t="s">
        <v>6524</v>
      </c>
      <c r="D1484" s="16" t="s">
        <v>3144</v>
      </c>
      <c r="E1484" s="16" t="s">
        <v>571</v>
      </c>
      <c r="F1484" s="16" t="s">
        <v>572</v>
      </c>
      <c r="G1484" s="17">
        <v>51924000</v>
      </c>
      <c r="H1484" s="16" t="s">
        <v>564</v>
      </c>
      <c r="I1484" s="38"/>
      <c r="J1484" s="38" t="s">
        <v>574</v>
      </c>
      <c r="K1484" s="164">
        <v>43313</v>
      </c>
      <c r="L1484" s="16" t="s">
        <v>6525</v>
      </c>
      <c r="M1484" s="7" t="s">
        <v>2677</v>
      </c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/>
      <c r="CF1484"/>
      <c r="CG1484"/>
      <c r="CH1484"/>
      <c r="CI1484"/>
      <c r="CJ1484"/>
      <c r="CK1484"/>
      <c r="CL1484"/>
      <c r="CM1484"/>
      <c r="CN1484"/>
      <c r="CO1484"/>
      <c r="CP1484"/>
      <c r="CQ1484"/>
      <c r="CR1484"/>
      <c r="CS1484"/>
      <c r="CT1484"/>
      <c r="CU1484"/>
      <c r="CV1484"/>
      <c r="CW1484"/>
      <c r="CX1484"/>
      <c r="CY1484"/>
      <c r="CZ1484"/>
      <c r="DA1484"/>
      <c r="DB1484"/>
      <c r="DC1484"/>
      <c r="DD1484"/>
      <c r="DE1484"/>
      <c r="DF1484"/>
      <c r="DG1484"/>
      <c r="DH1484"/>
      <c r="DI1484"/>
      <c r="DJ1484"/>
      <c r="DK1484"/>
    </row>
    <row r="1485" spans="1:115" ht="33.75">
      <c r="A1485" s="46">
        <v>149</v>
      </c>
      <c r="B1485" s="122"/>
      <c r="C1485" s="16" t="s">
        <v>6526</v>
      </c>
      <c r="D1485" s="16" t="s">
        <v>3144</v>
      </c>
      <c r="E1485" s="16" t="s">
        <v>571</v>
      </c>
      <c r="F1485" s="16" t="s">
        <v>572</v>
      </c>
      <c r="G1485" s="17">
        <v>103848000</v>
      </c>
      <c r="H1485" s="16" t="s">
        <v>564</v>
      </c>
      <c r="I1485" s="38"/>
      <c r="J1485" s="38" t="s">
        <v>574</v>
      </c>
      <c r="K1485" s="164">
        <v>43313</v>
      </c>
      <c r="L1485" s="16" t="s">
        <v>6527</v>
      </c>
      <c r="M1485" s="7" t="s">
        <v>2677</v>
      </c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  <c r="CB1485"/>
      <c r="CC1485"/>
      <c r="CD1485"/>
      <c r="CE1485"/>
      <c r="CF1485"/>
      <c r="CG1485"/>
      <c r="CH1485"/>
      <c r="CI1485"/>
      <c r="CJ1485"/>
      <c r="CK1485"/>
      <c r="CL1485"/>
      <c r="CM1485"/>
      <c r="CN1485"/>
      <c r="CO1485"/>
      <c r="CP1485"/>
      <c r="CQ1485"/>
      <c r="CR1485"/>
      <c r="CS1485"/>
      <c r="CT1485"/>
      <c r="CU1485"/>
      <c r="CV1485"/>
      <c r="CW1485"/>
      <c r="CX1485"/>
      <c r="CY1485"/>
      <c r="CZ1485"/>
      <c r="DA1485"/>
      <c r="DB1485"/>
      <c r="DC1485"/>
      <c r="DD1485"/>
      <c r="DE1485"/>
      <c r="DF1485"/>
      <c r="DG1485"/>
      <c r="DH1485"/>
      <c r="DI1485"/>
      <c r="DJ1485"/>
      <c r="DK1485"/>
    </row>
    <row r="1486" spans="1:115" ht="33.75">
      <c r="A1486" s="46">
        <v>150</v>
      </c>
      <c r="B1486" s="122"/>
      <c r="C1486" s="16" t="s">
        <v>5962</v>
      </c>
      <c r="D1486" s="166" t="s">
        <v>2626</v>
      </c>
      <c r="E1486" s="16" t="s">
        <v>6528</v>
      </c>
      <c r="F1486" s="16" t="s">
        <v>5963</v>
      </c>
      <c r="G1486" s="356">
        <v>2335925</v>
      </c>
      <c r="H1486" s="16" t="s">
        <v>564</v>
      </c>
      <c r="I1486" s="171"/>
      <c r="J1486" s="171"/>
      <c r="K1486" s="172">
        <v>43369</v>
      </c>
      <c r="L1486" s="16" t="s">
        <v>5964</v>
      </c>
      <c r="M1486" s="7" t="s">
        <v>5965</v>
      </c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  <c r="CC1486"/>
      <c r="CD1486"/>
      <c r="CE1486"/>
      <c r="CF1486"/>
      <c r="CG1486"/>
      <c r="CH1486"/>
      <c r="CI1486"/>
      <c r="CJ1486"/>
      <c r="CK1486"/>
      <c r="CL1486"/>
      <c r="CM1486"/>
      <c r="CN1486"/>
      <c r="CO1486"/>
      <c r="CP1486"/>
      <c r="CQ1486"/>
      <c r="CR1486"/>
      <c r="CS1486"/>
      <c r="CT1486"/>
      <c r="CU1486"/>
      <c r="CV1486"/>
      <c r="CW1486"/>
      <c r="CX1486"/>
      <c r="CY1486"/>
      <c r="CZ1486"/>
      <c r="DA1486"/>
      <c r="DB1486"/>
      <c r="DC1486"/>
      <c r="DD1486"/>
      <c r="DE1486"/>
      <c r="DF1486"/>
      <c r="DG1486"/>
      <c r="DH1486"/>
      <c r="DI1486"/>
      <c r="DJ1486"/>
      <c r="DK1486"/>
    </row>
    <row r="1487" spans="1:115" ht="15.75">
      <c r="A1487" s="46"/>
      <c r="B1487" s="122"/>
      <c r="C1487" s="16"/>
      <c r="D1487" s="16"/>
      <c r="E1487" s="16"/>
      <c r="F1487" s="16"/>
      <c r="G1487" s="17"/>
      <c r="H1487" s="16"/>
      <c r="I1487" s="38"/>
      <c r="J1487" s="38"/>
      <c r="K1487" s="164"/>
      <c r="L1487" s="436"/>
      <c r="M1487" s="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  <c r="CB1487"/>
      <c r="CC1487"/>
      <c r="CD1487"/>
      <c r="CE1487"/>
      <c r="CF1487"/>
      <c r="CG1487"/>
      <c r="CH1487"/>
      <c r="CI1487"/>
      <c r="CJ1487"/>
      <c r="CK1487"/>
      <c r="CL1487"/>
      <c r="CM1487"/>
      <c r="CN1487"/>
      <c r="CO1487"/>
      <c r="CP1487"/>
      <c r="CQ1487"/>
      <c r="CR1487"/>
      <c r="CS1487"/>
      <c r="CT1487"/>
      <c r="CU1487"/>
      <c r="CV1487"/>
      <c r="CW1487"/>
      <c r="CX1487"/>
      <c r="CY1487"/>
      <c r="CZ1487"/>
      <c r="DA1487"/>
      <c r="DB1487"/>
      <c r="DC1487"/>
      <c r="DD1487"/>
      <c r="DE1487"/>
      <c r="DF1487"/>
      <c r="DG1487"/>
      <c r="DH1487"/>
      <c r="DI1487"/>
      <c r="DJ1487"/>
      <c r="DK1487"/>
    </row>
    <row r="1488" spans="1:115" ht="15.75">
      <c r="A1488" s="46"/>
      <c r="B1488" s="90"/>
      <c r="C1488" s="16"/>
      <c r="D1488" s="16"/>
      <c r="E1488" s="16"/>
      <c r="F1488" s="16"/>
      <c r="G1488" s="17"/>
      <c r="H1488" s="16"/>
      <c r="I1488" s="38"/>
      <c r="J1488" s="38"/>
      <c r="K1488" s="164"/>
      <c r="L1488" s="436"/>
      <c r="M1488" s="7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  <c r="CC1488"/>
      <c r="CD1488"/>
      <c r="CE1488"/>
      <c r="CF1488"/>
      <c r="CG1488"/>
      <c r="CH1488"/>
      <c r="CI1488"/>
      <c r="CJ1488"/>
      <c r="CK1488"/>
      <c r="CL1488"/>
      <c r="CM1488"/>
      <c r="CN1488"/>
      <c r="CO1488"/>
      <c r="CP1488"/>
      <c r="CQ1488"/>
      <c r="CR1488"/>
      <c r="CS1488"/>
      <c r="CT1488"/>
      <c r="CU1488"/>
      <c r="CV1488"/>
      <c r="CW1488"/>
      <c r="CX1488"/>
      <c r="CY1488"/>
      <c r="CZ1488"/>
      <c r="DA1488"/>
      <c r="DB1488"/>
      <c r="DC1488"/>
      <c r="DD1488"/>
      <c r="DE1488"/>
      <c r="DF1488"/>
      <c r="DG1488"/>
      <c r="DH1488"/>
      <c r="DI1488"/>
      <c r="DJ1488"/>
      <c r="DK1488"/>
    </row>
    <row r="1489" spans="1:115" ht="15.75">
      <c r="A1489" s="46"/>
      <c r="B1489" s="74"/>
      <c r="C1489" s="16"/>
      <c r="D1489" s="166"/>
      <c r="E1489" s="16"/>
      <c r="F1489" s="16"/>
      <c r="G1489" s="356"/>
      <c r="H1489" s="16"/>
      <c r="I1489" s="171"/>
      <c r="J1489" s="171"/>
      <c r="K1489" s="172"/>
      <c r="L1489" s="436"/>
      <c r="M1489" s="7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  <c r="CB1489"/>
      <c r="CC1489"/>
      <c r="CD1489"/>
      <c r="CE1489"/>
      <c r="CF1489"/>
      <c r="CG1489"/>
      <c r="CH1489"/>
      <c r="CI1489"/>
      <c r="CJ1489"/>
      <c r="CK1489"/>
      <c r="CL1489"/>
      <c r="CM1489"/>
      <c r="CN1489"/>
      <c r="CO1489"/>
      <c r="CP1489"/>
      <c r="CQ1489"/>
      <c r="CR1489"/>
      <c r="CS1489"/>
      <c r="CT1489"/>
      <c r="CU1489"/>
      <c r="CV1489"/>
      <c r="CW1489"/>
      <c r="CX1489"/>
      <c r="CY1489"/>
      <c r="CZ1489"/>
      <c r="DA1489"/>
      <c r="DB1489"/>
      <c r="DC1489"/>
      <c r="DD1489"/>
      <c r="DE1489"/>
      <c r="DF1489"/>
      <c r="DG1489"/>
      <c r="DH1489"/>
      <c r="DI1489"/>
      <c r="DJ1489"/>
      <c r="DK1489"/>
    </row>
    <row r="1490" spans="1:115" ht="15.75">
      <c r="A1490" s="67" t="s">
        <v>275</v>
      </c>
      <c r="B1490" s="70" t="s">
        <v>267</v>
      </c>
      <c r="C1490" s="42">
        <f>COUNTA(C1491:C1754)</f>
        <v>264</v>
      </c>
      <c r="D1490" s="36"/>
      <c r="E1490" s="36"/>
      <c r="F1490" s="36"/>
      <c r="G1490" s="36"/>
      <c r="H1490" s="36"/>
      <c r="I1490" s="36"/>
      <c r="J1490" s="36"/>
      <c r="K1490" s="36"/>
      <c r="L1490" s="433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  <c r="CB1490"/>
      <c r="CC1490"/>
      <c r="CD1490"/>
      <c r="CE1490"/>
      <c r="CF1490"/>
      <c r="CG1490"/>
      <c r="CH1490"/>
      <c r="CI1490"/>
      <c r="CJ1490"/>
      <c r="CK1490"/>
      <c r="CL1490"/>
      <c r="CM1490"/>
      <c r="CN1490"/>
      <c r="CO1490"/>
      <c r="CP1490"/>
      <c r="CQ1490"/>
      <c r="CR1490"/>
      <c r="CS1490"/>
      <c r="CT1490"/>
      <c r="CU1490"/>
      <c r="CV1490"/>
      <c r="CW1490"/>
      <c r="CX1490"/>
      <c r="CY1490"/>
      <c r="CZ1490"/>
      <c r="DA1490"/>
      <c r="DB1490"/>
      <c r="DC1490"/>
      <c r="DD1490"/>
      <c r="DE1490"/>
      <c r="DF1490"/>
      <c r="DG1490"/>
      <c r="DH1490"/>
      <c r="DI1490"/>
      <c r="DJ1490"/>
      <c r="DK1490"/>
    </row>
    <row r="1491" spans="1:115" ht="60">
      <c r="A1491" s="18">
        <v>1</v>
      </c>
      <c r="B1491" s="503" t="s">
        <v>2205</v>
      </c>
      <c r="C1491" s="59" t="s">
        <v>1554</v>
      </c>
      <c r="D1491" s="366" t="s">
        <v>3339</v>
      </c>
      <c r="E1491" s="61" t="s">
        <v>3340</v>
      </c>
      <c r="F1491" s="59" t="s">
        <v>3341</v>
      </c>
      <c r="G1491" s="367">
        <v>35380</v>
      </c>
      <c r="H1491" s="368" t="s">
        <v>908</v>
      </c>
      <c r="I1491" s="369"/>
      <c r="J1491" s="369"/>
      <c r="K1491" s="370">
        <v>43004</v>
      </c>
      <c r="L1491" s="371" t="s">
        <v>3342</v>
      </c>
      <c r="M1491" s="483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  <c r="CB1491"/>
      <c r="CC1491"/>
      <c r="CD1491"/>
      <c r="CE1491"/>
      <c r="CF1491"/>
      <c r="CG1491"/>
      <c r="CH1491"/>
      <c r="CI1491"/>
      <c r="CJ1491"/>
      <c r="CK1491"/>
      <c r="CL1491"/>
      <c r="CM1491"/>
      <c r="CN1491"/>
      <c r="CO1491"/>
      <c r="CP1491"/>
      <c r="CQ1491"/>
      <c r="CR1491"/>
      <c r="CS1491"/>
      <c r="CT1491"/>
      <c r="CU1491"/>
      <c r="CV1491"/>
      <c r="CW1491"/>
      <c r="CX1491"/>
      <c r="CY1491"/>
      <c r="CZ1491"/>
      <c r="DA1491"/>
      <c r="DB1491"/>
      <c r="DC1491"/>
      <c r="DD1491"/>
      <c r="DE1491"/>
      <c r="DF1491"/>
      <c r="DG1491"/>
      <c r="DH1491"/>
      <c r="DI1491"/>
      <c r="DJ1491"/>
      <c r="DK1491"/>
    </row>
    <row r="1492" spans="1:115" ht="45">
      <c r="A1492" s="18">
        <v>2</v>
      </c>
      <c r="B1492" s="504"/>
      <c r="C1492" s="372" t="s">
        <v>3343</v>
      </c>
      <c r="D1492" s="366" t="s">
        <v>3344</v>
      </c>
      <c r="E1492" s="372" t="s">
        <v>3345</v>
      </c>
      <c r="F1492" s="373" t="s">
        <v>3346</v>
      </c>
      <c r="G1492" s="367">
        <v>662419</v>
      </c>
      <c r="H1492" s="368" t="s">
        <v>908</v>
      </c>
      <c r="I1492" s="369"/>
      <c r="J1492" s="369"/>
      <c r="K1492" s="370">
        <v>42996</v>
      </c>
      <c r="L1492" s="371" t="s">
        <v>3347</v>
      </c>
      <c r="M1492" s="483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  <c r="CB1492"/>
      <c r="CC1492"/>
      <c r="CD1492"/>
      <c r="CE1492"/>
      <c r="CF1492"/>
      <c r="CG1492"/>
      <c r="CH1492"/>
      <c r="CI1492"/>
      <c r="CJ1492"/>
      <c r="CK1492"/>
      <c r="CL1492"/>
      <c r="CM1492"/>
      <c r="CN1492"/>
      <c r="CO1492"/>
      <c r="CP1492"/>
      <c r="CQ1492"/>
      <c r="CR1492"/>
      <c r="CS1492"/>
      <c r="CT1492"/>
      <c r="CU1492"/>
      <c r="CV1492"/>
      <c r="CW1492"/>
      <c r="CX1492"/>
      <c r="CY1492"/>
      <c r="CZ1492"/>
      <c r="DA1492"/>
      <c r="DB1492"/>
      <c r="DC1492"/>
      <c r="DD1492"/>
      <c r="DE1492"/>
      <c r="DF1492"/>
      <c r="DG1492"/>
      <c r="DH1492"/>
      <c r="DI1492"/>
      <c r="DJ1492"/>
      <c r="DK1492"/>
    </row>
    <row r="1493" spans="1:115" ht="45">
      <c r="A1493" s="18">
        <v>3</v>
      </c>
      <c r="B1493" s="504"/>
      <c r="C1493" s="61" t="s">
        <v>3348</v>
      </c>
      <c r="D1493" s="366" t="s">
        <v>3349</v>
      </c>
      <c r="E1493" s="61" t="s">
        <v>3350</v>
      </c>
      <c r="F1493" s="59" t="s">
        <v>3351</v>
      </c>
      <c r="G1493" s="367">
        <v>65000</v>
      </c>
      <c r="H1493" s="368" t="s">
        <v>908</v>
      </c>
      <c r="I1493" s="369"/>
      <c r="J1493" s="369"/>
      <c r="K1493" s="370">
        <v>42618</v>
      </c>
      <c r="L1493" s="371" t="s">
        <v>3352</v>
      </c>
      <c r="M1493" s="48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  <c r="CB1493"/>
      <c r="CC1493"/>
      <c r="CD1493"/>
      <c r="CE1493"/>
      <c r="CF1493"/>
      <c r="CG1493"/>
      <c r="CH1493"/>
      <c r="CI1493"/>
      <c r="CJ1493"/>
      <c r="CK1493"/>
      <c r="CL1493"/>
      <c r="CM1493"/>
      <c r="CN1493"/>
      <c r="CO1493"/>
      <c r="CP1493"/>
      <c r="CQ1493"/>
      <c r="CR1493"/>
      <c r="CS1493"/>
      <c r="CT1493"/>
      <c r="CU1493"/>
      <c r="CV1493"/>
      <c r="CW1493"/>
      <c r="CX1493"/>
      <c r="CY1493"/>
      <c r="CZ1493"/>
      <c r="DA1493"/>
      <c r="DB1493"/>
      <c r="DC1493"/>
      <c r="DD1493"/>
      <c r="DE1493"/>
      <c r="DF1493"/>
      <c r="DG1493"/>
      <c r="DH1493"/>
      <c r="DI1493"/>
      <c r="DJ1493"/>
      <c r="DK1493"/>
    </row>
    <row r="1494" spans="1:115" ht="60">
      <c r="A1494" s="18">
        <v>4</v>
      </c>
      <c r="B1494" s="504"/>
      <c r="C1494" s="61" t="s">
        <v>3353</v>
      </c>
      <c r="D1494" s="366" t="s">
        <v>3354</v>
      </c>
      <c r="E1494" s="61" t="s">
        <v>3355</v>
      </c>
      <c r="F1494" s="59" t="s">
        <v>3356</v>
      </c>
      <c r="G1494" s="367">
        <v>516149</v>
      </c>
      <c r="H1494" s="368" t="s">
        <v>908</v>
      </c>
      <c r="I1494" s="369"/>
      <c r="J1494" s="369"/>
      <c r="K1494" s="370">
        <v>42996</v>
      </c>
      <c r="L1494" s="371" t="s">
        <v>3357</v>
      </c>
      <c r="M1494" s="483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  <c r="CB1494"/>
      <c r="CC1494"/>
      <c r="CD1494"/>
      <c r="CE1494"/>
      <c r="CF1494"/>
      <c r="CG1494"/>
      <c r="CH1494"/>
      <c r="CI1494"/>
      <c r="CJ1494"/>
      <c r="CK1494"/>
      <c r="CL1494"/>
      <c r="CM1494"/>
      <c r="CN1494"/>
      <c r="CO1494"/>
      <c r="CP1494"/>
      <c r="CQ1494"/>
      <c r="CR1494"/>
      <c r="CS1494"/>
      <c r="CT1494"/>
      <c r="CU1494"/>
      <c r="CV1494"/>
      <c r="CW1494"/>
      <c r="CX1494"/>
      <c r="CY1494"/>
      <c r="CZ1494"/>
      <c r="DA1494"/>
      <c r="DB1494"/>
      <c r="DC1494"/>
      <c r="DD1494"/>
      <c r="DE1494"/>
      <c r="DF1494"/>
      <c r="DG1494"/>
      <c r="DH1494"/>
      <c r="DI1494"/>
      <c r="DJ1494"/>
      <c r="DK1494"/>
    </row>
    <row r="1495" spans="1:115" ht="60">
      <c r="A1495" s="18">
        <v>5</v>
      </c>
      <c r="B1495" s="504"/>
      <c r="C1495" s="372" t="s">
        <v>887</v>
      </c>
      <c r="D1495" s="366" t="s">
        <v>3358</v>
      </c>
      <c r="E1495" s="372" t="s">
        <v>3359</v>
      </c>
      <c r="F1495" s="373" t="s">
        <v>3360</v>
      </c>
      <c r="G1495" s="367">
        <v>1156140</v>
      </c>
      <c r="H1495" s="368" t="s">
        <v>908</v>
      </c>
      <c r="I1495" s="369"/>
      <c r="J1495" s="369"/>
      <c r="K1495" s="370">
        <v>42604</v>
      </c>
      <c r="L1495" s="371" t="s">
        <v>3361</v>
      </c>
      <c r="M1495" s="483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  <c r="BY1495"/>
      <c r="BZ1495"/>
      <c r="CA1495"/>
      <c r="CB1495"/>
      <c r="CC1495"/>
      <c r="CD1495"/>
      <c r="CE1495"/>
      <c r="CF1495"/>
      <c r="CG1495"/>
      <c r="CH1495"/>
      <c r="CI1495"/>
      <c r="CJ1495"/>
      <c r="CK1495"/>
      <c r="CL1495"/>
      <c r="CM1495"/>
      <c r="CN1495"/>
      <c r="CO1495"/>
      <c r="CP1495"/>
      <c r="CQ1495"/>
      <c r="CR1495"/>
      <c r="CS1495"/>
      <c r="CT1495"/>
      <c r="CU1495"/>
      <c r="CV1495"/>
      <c r="CW1495"/>
      <c r="CX1495"/>
      <c r="CY1495"/>
      <c r="CZ1495"/>
      <c r="DA1495"/>
      <c r="DB1495"/>
      <c r="DC1495"/>
      <c r="DD1495"/>
      <c r="DE1495"/>
      <c r="DF1495"/>
      <c r="DG1495"/>
      <c r="DH1495"/>
      <c r="DI1495"/>
      <c r="DJ1495"/>
      <c r="DK1495"/>
    </row>
    <row r="1496" spans="1:13" ht="60">
      <c r="A1496" s="18">
        <v>6</v>
      </c>
      <c r="B1496" s="504"/>
      <c r="C1496" s="61" t="s">
        <v>1556</v>
      </c>
      <c r="D1496" s="366" t="s">
        <v>3358</v>
      </c>
      <c r="E1496" s="61" t="s">
        <v>3362</v>
      </c>
      <c r="F1496" s="59" t="s">
        <v>3363</v>
      </c>
      <c r="G1496" s="367">
        <v>1500</v>
      </c>
      <c r="H1496" s="368" t="s">
        <v>908</v>
      </c>
      <c r="I1496" s="369"/>
      <c r="J1496" s="369"/>
      <c r="K1496" s="370">
        <v>42642</v>
      </c>
      <c r="L1496" s="371" t="s">
        <v>3364</v>
      </c>
      <c r="M1496" s="483"/>
    </row>
    <row r="1497" spans="1:13" ht="60">
      <c r="A1497" s="18">
        <v>7</v>
      </c>
      <c r="B1497" s="504"/>
      <c r="C1497" s="59" t="s">
        <v>1554</v>
      </c>
      <c r="D1497" s="366" t="s">
        <v>3339</v>
      </c>
      <c r="E1497" s="61" t="s">
        <v>3365</v>
      </c>
      <c r="F1497" s="373" t="s">
        <v>3366</v>
      </c>
      <c r="G1497" s="367">
        <v>89340</v>
      </c>
      <c r="H1497" s="368" t="s">
        <v>908</v>
      </c>
      <c r="I1497" s="369"/>
      <c r="J1497" s="369"/>
      <c r="K1497" s="370">
        <v>43004</v>
      </c>
      <c r="L1497" s="371" t="s">
        <v>3367</v>
      </c>
      <c r="M1497" s="483"/>
    </row>
    <row r="1498" spans="1:13" ht="60">
      <c r="A1498" s="18">
        <v>8</v>
      </c>
      <c r="B1498" s="504"/>
      <c r="C1498" s="61" t="s">
        <v>1557</v>
      </c>
      <c r="D1498" s="366" t="s">
        <v>3339</v>
      </c>
      <c r="E1498" s="61" t="s">
        <v>3368</v>
      </c>
      <c r="F1498" s="59" t="s">
        <v>3369</v>
      </c>
      <c r="G1498" s="367">
        <v>1440000</v>
      </c>
      <c r="H1498" s="368" t="s">
        <v>908</v>
      </c>
      <c r="I1498" s="369"/>
      <c r="J1498" s="369"/>
      <c r="K1498" s="370">
        <v>43004</v>
      </c>
      <c r="L1498" s="371" t="s">
        <v>3370</v>
      </c>
      <c r="M1498" s="483"/>
    </row>
    <row r="1499" spans="1:13" ht="45">
      <c r="A1499" s="18">
        <v>9</v>
      </c>
      <c r="B1499" s="504"/>
      <c r="C1499" s="373" t="s">
        <v>1558</v>
      </c>
      <c r="D1499" s="366" t="s">
        <v>3371</v>
      </c>
      <c r="E1499" s="372" t="s">
        <v>3372</v>
      </c>
      <c r="F1499" s="373" t="s">
        <v>3373</v>
      </c>
      <c r="G1499" s="367">
        <v>3217803</v>
      </c>
      <c r="H1499" s="368" t="s">
        <v>908</v>
      </c>
      <c r="I1499" s="369"/>
      <c r="J1499" s="369"/>
      <c r="K1499" s="370">
        <v>42942</v>
      </c>
      <c r="L1499" s="371" t="s">
        <v>3374</v>
      </c>
      <c r="M1499" s="483"/>
    </row>
    <row r="1500" spans="1:13" ht="45">
      <c r="A1500" s="18">
        <v>10</v>
      </c>
      <c r="B1500" s="504"/>
      <c r="C1500" s="373" t="s">
        <v>1558</v>
      </c>
      <c r="D1500" s="366" t="s">
        <v>3371</v>
      </c>
      <c r="E1500" s="372" t="s">
        <v>3375</v>
      </c>
      <c r="F1500" s="373" t="s">
        <v>3376</v>
      </c>
      <c r="G1500" s="367">
        <v>1784180</v>
      </c>
      <c r="H1500" s="368" t="s">
        <v>908</v>
      </c>
      <c r="I1500" s="369"/>
      <c r="J1500" s="369"/>
      <c r="K1500" s="370">
        <v>42942</v>
      </c>
      <c r="L1500" s="371" t="s">
        <v>3377</v>
      </c>
      <c r="M1500" s="483"/>
    </row>
    <row r="1501" spans="1:13" ht="45">
      <c r="A1501" s="18">
        <v>11</v>
      </c>
      <c r="B1501" s="504"/>
      <c r="C1501" s="61" t="s">
        <v>1559</v>
      </c>
      <c r="D1501" s="366" t="s">
        <v>3371</v>
      </c>
      <c r="E1501" s="61" t="s">
        <v>3378</v>
      </c>
      <c r="F1501" s="59" t="s">
        <v>3379</v>
      </c>
      <c r="G1501" s="367">
        <v>1330231</v>
      </c>
      <c r="H1501" s="368" t="s">
        <v>908</v>
      </c>
      <c r="I1501" s="369"/>
      <c r="J1501" s="369"/>
      <c r="K1501" s="370">
        <v>42942</v>
      </c>
      <c r="L1501" s="371" t="s">
        <v>3380</v>
      </c>
      <c r="M1501" s="483"/>
    </row>
    <row r="1502" spans="1:13" ht="45">
      <c r="A1502" s="18">
        <v>12</v>
      </c>
      <c r="B1502" s="504"/>
      <c r="C1502" s="61" t="s">
        <v>1560</v>
      </c>
      <c r="D1502" s="366" t="s">
        <v>3381</v>
      </c>
      <c r="E1502" s="61" t="s">
        <v>3382</v>
      </c>
      <c r="F1502" s="59" t="s">
        <v>3383</v>
      </c>
      <c r="G1502" s="367">
        <v>1558383</v>
      </c>
      <c r="H1502" s="368" t="s">
        <v>908</v>
      </c>
      <c r="I1502" s="369"/>
      <c r="J1502" s="369"/>
      <c r="K1502" s="370">
        <v>42942</v>
      </c>
      <c r="L1502" s="371" t="s">
        <v>3384</v>
      </c>
      <c r="M1502" s="483"/>
    </row>
    <row r="1503" spans="1:13" ht="45">
      <c r="A1503" s="18">
        <v>13</v>
      </c>
      <c r="B1503" s="504"/>
      <c r="C1503" s="61" t="s">
        <v>890</v>
      </c>
      <c r="D1503" s="366" t="s">
        <v>3385</v>
      </c>
      <c r="E1503" s="61" t="s">
        <v>3386</v>
      </c>
      <c r="F1503" s="61" t="s">
        <v>3387</v>
      </c>
      <c r="G1503" s="367">
        <v>178779</v>
      </c>
      <c r="H1503" s="368" t="s">
        <v>908</v>
      </c>
      <c r="I1503" s="369"/>
      <c r="J1503" s="369"/>
      <c r="K1503" s="370">
        <v>42643</v>
      </c>
      <c r="L1503" s="371" t="s">
        <v>3388</v>
      </c>
      <c r="M1503" s="483"/>
    </row>
    <row r="1504" spans="1:13" ht="45">
      <c r="A1504" s="18">
        <v>14</v>
      </c>
      <c r="B1504" s="504"/>
      <c r="C1504" s="61" t="s">
        <v>890</v>
      </c>
      <c r="D1504" s="366" t="s">
        <v>3385</v>
      </c>
      <c r="E1504" s="61" t="s">
        <v>3389</v>
      </c>
      <c r="F1504" s="59" t="s">
        <v>3390</v>
      </c>
      <c r="G1504" s="367">
        <v>94680</v>
      </c>
      <c r="H1504" s="368" t="s">
        <v>908</v>
      </c>
      <c r="I1504" s="369"/>
      <c r="J1504" s="369"/>
      <c r="K1504" s="370">
        <v>42643</v>
      </c>
      <c r="L1504" s="371" t="s">
        <v>3391</v>
      </c>
      <c r="M1504" s="483"/>
    </row>
    <row r="1505" spans="1:13" ht="45">
      <c r="A1505" s="18">
        <v>15</v>
      </c>
      <c r="B1505" s="504"/>
      <c r="C1505" s="61" t="s">
        <v>890</v>
      </c>
      <c r="D1505" s="366" t="s">
        <v>3385</v>
      </c>
      <c r="E1505" s="61" t="s">
        <v>3392</v>
      </c>
      <c r="F1505" s="59" t="s">
        <v>3393</v>
      </c>
      <c r="G1505" s="367">
        <v>359668</v>
      </c>
      <c r="H1505" s="368" t="s">
        <v>908</v>
      </c>
      <c r="I1505" s="369"/>
      <c r="J1505" s="369"/>
      <c r="K1505" s="370">
        <v>42643</v>
      </c>
      <c r="L1505" s="371" t="s">
        <v>3394</v>
      </c>
      <c r="M1505" s="483"/>
    </row>
    <row r="1506" spans="1:13" ht="45">
      <c r="A1506" s="18">
        <v>16</v>
      </c>
      <c r="B1506" s="504"/>
      <c r="C1506" s="61" t="s">
        <v>890</v>
      </c>
      <c r="D1506" s="366" t="s">
        <v>3385</v>
      </c>
      <c r="E1506" s="61" t="s">
        <v>3395</v>
      </c>
      <c r="F1506" s="59" t="s">
        <v>3396</v>
      </c>
      <c r="G1506" s="367">
        <v>25136</v>
      </c>
      <c r="H1506" s="368" t="s">
        <v>908</v>
      </c>
      <c r="I1506" s="369"/>
      <c r="J1506" s="369"/>
      <c r="K1506" s="370">
        <v>42643</v>
      </c>
      <c r="L1506" s="371" t="s">
        <v>3397</v>
      </c>
      <c r="M1506" s="483"/>
    </row>
    <row r="1507" spans="1:13" ht="45">
      <c r="A1507" s="18">
        <v>17</v>
      </c>
      <c r="B1507" s="504"/>
      <c r="C1507" s="61" t="s">
        <v>890</v>
      </c>
      <c r="D1507" s="366" t="s">
        <v>3385</v>
      </c>
      <c r="E1507" s="61" t="s">
        <v>3398</v>
      </c>
      <c r="F1507" s="59" t="s">
        <v>3399</v>
      </c>
      <c r="G1507" s="367">
        <v>116253</v>
      </c>
      <c r="H1507" s="368" t="s">
        <v>908</v>
      </c>
      <c r="I1507" s="369"/>
      <c r="J1507" s="369"/>
      <c r="K1507" s="370">
        <v>42643</v>
      </c>
      <c r="L1507" s="371" t="s">
        <v>3400</v>
      </c>
      <c r="M1507" s="483"/>
    </row>
    <row r="1508" spans="1:13" ht="45">
      <c r="A1508" s="18">
        <v>18</v>
      </c>
      <c r="B1508" s="504"/>
      <c r="C1508" s="61" t="s">
        <v>890</v>
      </c>
      <c r="D1508" s="366" t="s">
        <v>3385</v>
      </c>
      <c r="E1508" s="61" t="s">
        <v>3401</v>
      </c>
      <c r="F1508" s="59" t="s">
        <v>3402</v>
      </c>
      <c r="G1508" s="367">
        <v>87703</v>
      </c>
      <c r="H1508" s="368" t="s">
        <v>908</v>
      </c>
      <c r="I1508" s="369"/>
      <c r="J1508" s="369"/>
      <c r="K1508" s="370">
        <v>42643</v>
      </c>
      <c r="L1508" s="371" t="s">
        <v>3403</v>
      </c>
      <c r="M1508" s="483"/>
    </row>
    <row r="1509" spans="1:13" ht="45">
      <c r="A1509" s="18">
        <v>19</v>
      </c>
      <c r="B1509" s="504"/>
      <c r="C1509" s="61" t="s">
        <v>890</v>
      </c>
      <c r="D1509" s="366" t="s">
        <v>3385</v>
      </c>
      <c r="E1509" s="61" t="s">
        <v>3404</v>
      </c>
      <c r="F1509" s="59" t="s">
        <v>3405</v>
      </c>
      <c r="G1509" s="367">
        <v>62840</v>
      </c>
      <c r="H1509" s="368" t="s">
        <v>908</v>
      </c>
      <c r="I1509" s="369"/>
      <c r="J1509" s="369"/>
      <c r="K1509" s="370">
        <v>42643</v>
      </c>
      <c r="L1509" s="371" t="s">
        <v>3406</v>
      </c>
      <c r="M1509" s="483"/>
    </row>
    <row r="1510" spans="1:13" ht="45">
      <c r="A1510" s="18">
        <v>20</v>
      </c>
      <c r="B1510" s="504"/>
      <c r="C1510" s="61" t="s">
        <v>890</v>
      </c>
      <c r="D1510" s="366" t="s">
        <v>3385</v>
      </c>
      <c r="E1510" s="61" t="s">
        <v>3407</v>
      </c>
      <c r="F1510" s="59" t="s">
        <v>3408</v>
      </c>
      <c r="G1510" s="367">
        <v>169230</v>
      </c>
      <c r="H1510" s="368" t="s">
        <v>908</v>
      </c>
      <c r="I1510" s="369"/>
      <c r="J1510" s="369"/>
      <c r="K1510" s="370">
        <v>42643</v>
      </c>
      <c r="L1510" s="371" t="s">
        <v>3409</v>
      </c>
      <c r="M1510" s="483"/>
    </row>
    <row r="1511" spans="1:13" ht="45">
      <c r="A1511" s="18">
        <v>21</v>
      </c>
      <c r="B1511" s="504"/>
      <c r="C1511" s="61" t="s">
        <v>890</v>
      </c>
      <c r="D1511" s="366" t="s">
        <v>3385</v>
      </c>
      <c r="E1511" s="61" t="s">
        <v>3410</v>
      </c>
      <c r="F1511" s="59" t="s">
        <v>3411</v>
      </c>
      <c r="G1511" s="367">
        <v>84984</v>
      </c>
      <c r="H1511" s="368" t="s">
        <v>908</v>
      </c>
      <c r="I1511" s="369"/>
      <c r="J1511" s="369"/>
      <c r="K1511" s="370">
        <v>42643</v>
      </c>
      <c r="L1511" s="371" t="s">
        <v>3412</v>
      </c>
      <c r="M1511" s="483"/>
    </row>
    <row r="1512" spans="1:13" ht="45">
      <c r="A1512" s="18">
        <v>22</v>
      </c>
      <c r="B1512" s="504"/>
      <c r="C1512" s="61" t="s">
        <v>890</v>
      </c>
      <c r="D1512" s="366" t="s">
        <v>3385</v>
      </c>
      <c r="E1512" s="61" t="s">
        <v>3413</v>
      </c>
      <c r="F1512" s="59" t="s">
        <v>3414</v>
      </c>
      <c r="G1512" s="367">
        <v>36469</v>
      </c>
      <c r="H1512" s="368" t="s">
        <v>908</v>
      </c>
      <c r="I1512" s="369"/>
      <c r="J1512" s="369"/>
      <c r="K1512" s="370">
        <v>42643</v>
      </c>
      <c r="L1512" s="371" t="s">
        <v>3415</v>
      </c>
      <c r="M1512" s="483"/>
    </row>
    <row r="1513" spans="1:13" ht="45">
      <c r="A1513" s="18">
        <v>23</v>
      </c>
      <c r="B1513" s="504"/>
      <c r="C1513" s="61" t="s">
        <v>890</v>
      </c>
      <c r="D1513" s="366" t="s">
        <v>3385</v>
      </c>
      <c r="E1513" s="61" t="s">
        <v>3416</v>
      </c>
      <c r="F1513" s="59" t="s">
        <v>3417</v>
      </c>
      <c r="G1513" s="367">
        <v>43214</v>
      </c>
      <c r="H1513" s="368" t="s">
        <v>908</v>
      </c>
      <c r="I1513" s="369"/>
      <c r="J1513" s="369"/>
      <c r="K1513" s="370">
        <v>43008</v>
      </c>
      <c r="L1513" s="371" t="s">
        <v>3418</v>
      </c>
      <c r="M1513" s="483"/>
    </row>
    <row r="1514" spans="1:13" ht="45">
      <c r="A1514" s="18">
        <v>24</v>
      </c>
      <c r="B1514" s="504"/>
      <c r="C1514" s="61" t="s">
        <v>890</v>
      </c>
      <c r="D1514" s="366" t="s">
        <v>3385</v>
      </c>
      <c r="E1514" s="61" t="s">
        <v>3419</v>
      </c>
      <c r="F1514" s="59" t="s">
        <v>3420</v>
      </c>
      <c r="G1514" s="367">
        <v>158268</v>
      </c>
      <c r="H1514" s="368" t="s">
        <v>908</v>
      </c>
      <c r="I1514" s="369"/>
      <c r="J1514" s="369"/>
      <c r="K1514" s="370">
        <v>42643</v>
      </c>
      <c r="L1514" s="371" t="s">
        <v>3421</v>
      </c>
      <c r="M1514" s="483"/>
    </row>
    <row r="1515" spans="1:13" ht="45">
      <c r="A1515" s="18">
        <v>25</v>
      </c>
      <c r="B1515" s="504"/>
      <c r="C1515" s="61" t="s">
        <v>890</v>
      </c>
      <c r="D1515" s="366" t="s">
        <v>3385</v>
      </c>
      <c r="E1515" s="61" t="s">
        <v>3422</v>
      </c>
      <c r="F1515" s="59" t="s">
        <v>3423</v>
      </c>
      <c r="G1515" s="367">
        <v>128212</v>
      </c>
      <c r="H1515" s="368" t="s">
        <v>908</v>
      </c>
      <c r="I1515" s="369"/>
      <c r="J1515" s="369"/>
      <c r="K1515" s="370">
        <v>42643</v>
      </c>
      <c r="L1515" s="371" t="s">
        <v>3424</v>
      </c>
      <c r="M1515" s="483"/>
    </row>
    <row r="1516" spans="1:13" ht="60">
      <c r="A1516" s="18">
        <v>26</v>
      </c>
      <c r="B1516" s="504"/>
      <c r="C1516" s="61" t="s">
        <v>1563</v>
      </c>
      <c r="D1516" s="366" t="s">
        <v>3425</v>
      </c>
      <c r="E1516" s="61" t="s">
        <v>3426</v>
      </c>
      <c r="F1516" s="59" t="s">
        <v>3427</v>
      </c>
      <c r="G1516" s="367">
        <v>33373</v>
      </c>
      <c r="H1516" s="368" t="s">
        <v>908</v>
      </c>
      <c r="I1516" s="369"/>
      <c r="J1516" s="369"/>
      <c r="K1516" s="370">
        <v>42954</v>
      </c>
      <c r="L1516" s="371" t="s">
        <v>3428</v>
      </c>
      <c r="M1516" s="483"/>
    </row>
    <row r="1517" spans="1:13" ht="75">
      <c r="A1517" s="18">
        <v>27</v>
      </c>
      <c r="B1517" s="504"/>
      <c r="C1517" s="61" t="s">
        <v>1561</v>
      </c>
      <c r="D1517" s="366" t="s">
        <v>3429</v>
      </c>
      <c r="E1517" s="61" t="s">
        <v>3430</v>
      </c>
      <c r="F1517" s="59" t="s">
        <v>3431</v>
      </c>
      <c r="G1517" s="367">
        <v>117757</v>
      </c>
      <c r="H1517" s="368" t="s">
        <v>908</v>
      </c>
      <c r="I1517" s="369"/>
      <c r="J1517" s="369"/>
      <c r="K1517" s="370">
        <v>42535</v>
      </c>
      <c r="L1517" s="371" t="s">
        <v>3432</v>
      </c>
      <c r="M1517" s="483"/>
    </row>
    <row r="1518" spans="1:13" ht="45">
      <c r="A1518" s="18">
        <v>28</v>
      </c>
      <c r="B1518" s="504"/>
      <c r="C1518" s="61" t="s">
        <v>3433</v>
      </c>
      <c r="D1518" s="366" t="s">
        <v>3434</v>
      </c>
      <c r="E1518" s="61" t="s">
        <v>3435</v>
      </c>
      <c r="F1518" s="59" t="s">
        <v>3436</v>
      </c>
      <c r="G1518" s="367">
        <v>90000</v>
      </c>
      <c r="H1518" s="368" t="s">
        <v>908</v>
      </c>
      <c r="I1518" s="369"/>
      <c r="J1518" s="369"/>
      <c r="K1518" s="370">
        <v>42996</v>
      </c>
      <c r="L1518" s="371" t="s">
        <v>3437</v>
      </c>
      <c r="M1518" s="483"/>
    </row>
    <row r="1519" spans="1:13" ht="45">
      <c r="A1519" s="18">
        <v>29</v>
      </c>
      <c r="B1519" s="504"/>
      <c r="C1519" s="61" t="s">
        <v>1562</v>
      </c>
      <c r="D1519" s="366" t="s">
        <v>3438</v>
      </c>
      <c r="E1519" s="61" t="s">
        <v>3439</v>
      </c>
      <c r="F1519" s="59" t="s">
        <v>3440</v>
      </c>
      <c r="G1519" s="367">
        <v>212000</v>
      </c>
      <c r="H1519" s="368" t="s">
        <v>908</v>
      </c>
      <c r="I1519" s="369"/>
      <c r="J1519" s="369"/>
      <c r="K1519" s="370">
        <v>42954</v>
      </c>
      <c r="L1519" s="371" t="s">
        <v>3441</v>
      </c>
      <c r="M1519" s="483"/>
    </row>
    <row r="1520" spans="1:13" ht="45">
      <c r="A1520" s="18">
        <v>30</v>
      </c>
      <c r="B1520" s="504"/>
      <c r="C1520" s="61" t="s">
        <v>891</v>
      </c>
      <c r="D1520" s="366" t="s">
        <v>3442</v>
      </c>
      <c r="E1520" s="61" t="s">
        <v>3443</v>
      </c>
      <c r="F1520" s="59" t="s">
        <v>3444</v>
      </c>
      <c r="G1520" s="367">
        <v>65000</v>
      </c>
      <c r="H1520" s="368" t="s">
        <v>908</v>
      </c>
      <c r="I1520" s="369"/>
      <c r="J1520" s="369"/>
      <c r="K1520" s="370">
        <v>42555</v>
      </c>
      <c r="L1520" s="371" t="s">
        <v>3445</v>
      </c>
      <c r="M1520" s="483"/>
    </row>
    <row r="1521" spans="1:13" ht="60">
      <c r="A1521" s="18">
        <v>31</v>
      </c>
      <c r="B1521" s="504"/>
      <c r="C1521" s="61" t="s">
        <v>1563</v>
      </c>
      <c r="D1521" s="366" t="s">
        <v>3425</v>
      </c>
      <c r="E1521" s="61" t="s">
        <v>3446</v>
      </c>
      <c r="F1521" s="59" t="s">
        <v>3447</v>
      </c>
      <c r="G1521" s="367">
        <v>687500</v>
      </c>
      <c r="H1521" s="368" t="s">
        <v>908</v>
      </c>
      <c r="I1521" s="369"/>
      <c r="J1521" s="369"/>
      <c r="K1521" s="370">
        <v>42954</v>
      </c>
      <c r="L1521" s="371" t="s">
        <v>3448</v>
      </c>
      <c r="M1521" s="483"/>
    </row>
    <row r="1522" spans="1:13" ht="45">
      <c r="A1522" s="18">
        <v>32</v>
      </c>
      <c r="B1522" s="504"/>
      <c r="C1522" s="61" t="s">
        <v>1564</v>
      </c>
      <c r="D1522" s="366" t="s">
        <v>3434</v>
      </c>
      <c r="E1522" s="61" t="s">
        <v>3449</v>
      </c>
      <c r="F1522" s="59" t="s">
        <v>3450</v>
      </c>
      <c r="G1522" s="367">
        <v>130400</v>
      </c>
      <c r="H1522" s="368" t="s">
        <v>908</v>
      </c>
      <c r="I1522" s="369"/>
      <c r="J1522" s="369"/>
      <c r="K1522" s="370">
        <v>42618</v>
      </c>
      <c r="L1522" s="371" t="s">
        <v>3451</v>
      </c>
      <c r="M1522" s="483"/>
    </row>
    <row r="1523" spans="1:13" ht="45">
      <c r="A1523" s="18">
        <v>33</v>
      </c>
      <c r="B1523" s="504"/>
      <c r="C1523" s="374" t="s">
        <v>3348</v>
      </c>
      <c r="D1523" s="366" t="s">
        <v>3349</v>
      </c>
      <c r="E1523" s="374" t="s">
        <v>3452</v>
      </c>
      <c r="F1523" s="59" t="s">
        <v>3453</v>
      </c>
      <c r="G1523" s="367">
        <v>328000</v>
      </c>
      <c r="H1523" s="368" t="s">
        <v>908</v>
      </c>
      <c r="I1523" s="369"/>
      <c r="J1523" s="369"/>
      <c r="K1523" s="370">
        <v>42618</v>
      </c>
      <c r="L1523" s="371" t="s">
        <v>3454</v>
      </c>
      <c r="M1523" s="483"/>
    </row>
    <row r="1524" spans="1:13" ht="60">
      <c r="A1524" s="18">
        <v>34</v>
      </c>
      <c r="B1524" s="504"/>
      <c r="C1524" s="61" t="s">
        <v>1565</v>
      </c>
      <c r="D1524" s="366" t="s">
        <v>3425</v>
      </c>
      <c r="E1524" s="61" t="s">
        <v>3455</v>
      </c>
      <c r="F1524" s="59" t="s">
        <v>3456</v>
      </c>
      <c r="G1524" s="367">
        <v>112800</v>
      </c>
      <c r="H1524" s="368" t="s">
        <v>908</v>
      </c>
      <c r="I1524" s="369"/>
      <c r="J1524" s="369"/>
      <c r="K1524" s="370">
        <v>42629</v>
      </c>
      <c r="L1524" s="371" t="s">
        <v>3457</v>
      </c>
      <c r="M1524" s="483"/>
    </row>
    <row r="1525" spans="1:13" ht="60">
      <c r="A1525" s="18">
        <v>35</v>
      </c>
      <c r="B1525" s="504"/>
      <c r="C1525" s="61" t="s">
        <v>1566</v>
      </c>
      <c r="D1525" s="366" t="s">
        <v>3425</v>
      </c>
      <c r="E1525" s="61" t="s">
        <v>3458</v>
      </c>
      <c r="F1525" s="59" t="s">
        <v>3459</v>
      </c>
      <c r="G1525" s="367">
        <v>2470744</v>
      </c>
      <c r="H1525" s="368" t="s">
        <v>908</v>
      </c>
      <c r="I1525" s="369"/>
      <c r="J1525" s="369"/>
      <c r="K1525" s="370">
        <v>42629</v>
      </c>
      <c r="L1525" s="371" t="s">
        <v>3460</v>
      </c>
      <c r="M1525" s="483"/>
    </row>
    <row r="1526" spans="1:13" ht="36.75">
      <c r="A1526" s="18">
        <v>36</v>
      </c>
      <c r="B1526" s="504"/>
      <c r="C1526" s="375" t="s">
        <v>874</v>
      </c>
      <c r="D1526" s="366" t="s">
        <v>3461</v>
      </c>
      <c r="E1526" s="376" t="s">
        <v>3462</v>
      </c>
      <c r="F1526" s="375" t="s">
        <v>3463</v>
      </c>
      <c r="G1526" s="367">
        <v>2125</v>
      </c>
      <c r="H1526" s="368" t="s">
        <v>3464</v>
      </c>
      <c r="I1526" s="369"/>
      <c r="J1526" s="369"/>
      <c r="K1526" s="370">
        <v>42597</v>
      </c>
      <c r="L1526" s="371" t="s">
        <v>3465</v>
      </c>
      <c r="M1526" s="483"/>
    </row>
    <row r="1527" spans="1:13" ht="57">
      <c r="A1527" s="18">
        <v>37</v>
      </c>
      <c r="B1527" s="504"/>
      <c r="C1527" s="376" t="s">
        <v>3466</v>
      </c>
      <c r="D1527" s="366" t="s">
        <v>3467</v>
      </c>
      <c r="E1527" s="376" t="s">
        <v>3468</v>
      </c>
      <c r="F1527" s="375" t="s">
        <v>3469</v>
      </c>
      <c r="G1527" s="367">
        <v>19600</v>
      </c>
      <c r="H1527" s="368" t="s">
        <v>3464</v>
      </c>
      <c r="I1527" s="369"/>
      <c r="J1527" s="369"/>
      <c r="K1527" s="370">
        <v>42594</v>
      </c>
      <c r="L1527" s="371" t="s">
        <v>3470</v>
      </c>
      <c r="M1527" s="483"/>
    </row>
    <row r="1528" spans="1:13" ht="45">
      <c r="A1528" s="18">
        <v>38</v>
      </c>
      <c r="B1528" s="504"/>
      <c r="C1528" s="375" t="s">
        <v>875</v>
      </c>
      <c r="D1528" s="366" t="s">
        <v>3471</v>
      </c>
      <c r="E1528" s="376" t="s">
        <v>3472</v>
      </c>
      <c r="F1528" s="375" t="s">
        <v>3473</v>
      </c>
      <c r="G1528" s="367">
        <v>4850</v>
      </c>
      <c r="H1528" s="368" t="s">
        <v>3464</v>
      </c>
      <c r="I1528" s="369"/>
      <c r="J1528" s="369"/>
      <c r="K1528" s="370">
        <v>42597</v>
      </c>
      <c r="L1528" s="371" t="s">
        <v>3474</v>
      </c>
      <c r="M1528" s="483"/>
    </row>
    <row r="1529" spans="1:13" ht="45">
      <c r="A1529" s="18">
        <v>39</v>
      </c>
      <c r="B1529" s="504"/>
      <c r="C1529" s="377" t="s">
        <v>3475</v>
      </c>
      <c r="D1529" s="366" t="s">
        <v>3476</v>
      </c>
      <c r="E1529" s="374" t="s">
        <v>3477</v>
      </c>
      <c r="F1529" s="377" t="s">
        <v>3478</v>
      </c>
      <c r="G1529" s="367">
        <v>1250</v>
      </c>
      <c r="H1529" s="368" t="s">
        <v>3464</v>
      </c>
      <c r="I1529" s="369"/>
      <c r="J1529" s="369"/>
      <c r="K1529" s="370">
        <v>42598</v>
      </c>
      <c r="L1529" s="371" t="s">
        <v>3479</v>
      </c>
      <c r="M1529" s="483"/>
    </row>
    <row r="1530" spans="1:13" ht="45">
      <c r="A1530" s="18">
        <v>40</v>
      </c>
      <c r="B1530" s="504"/>
      <c r="C1530" s="377" t="s">
        <v>876</v>
      </c>
      <c r="D1530" s="366" t="s">
        <v>3480</v>
      </c>
      <c r="E1530" s="374" t="s">
        <v>3481</v>
      </c>
      <c r="F1530" s="377" t="s">
        <v>3482</v>
      </c>
      <c r="G1530" s="367">
        <v>983</v>
      </c>
      <c r="H1530" s="368" t="s">
        <v>3464</v>
      </c>
      <c r="I1530" s="369"/>
      <c r="J1530" s="369"/>
      <c r="K1530" s="370">
        <v>42447</v>
      </c>
      <c r="L1530" s="371" t="s">
        <v>3483</v>
      </c>
      <c r="M1530" s="483"/>
    </row>
    <row r="1531" spans="1:13" ht="45">
      <c r="A1531" s="18">
        <v>41</v>
      </c>
      <c r="B1531" s="504"/>
      <c r="C1531" s="376" t="s">
        <v>3484</v>
      </c>
      <c r="D1531" s="366" t="s">
        <v>3485</v>
      </c>
      <c r="E1531" s="376" t="s">
        <v>3486</v>
      </c>
      <c r="F1531" s="375" t="s">
        <v>3487</v>
      </c>
      <c r="G1531" s="367">
        <v>5343</v>
      </c>
      <c r="H1531" s="368" t="s">
        <v>908</v>
      </c>
      <c r="I1531" s="369"/>
      <c r="J1531" s="369"/>
      <c r="K1531" s="370">
        <v>42600</v>
      </c>
      <c r="L1531" s="371" t="s">
        <v>3488</v>
      </c>
      <c r="M1531" s="483"/>
    </row>
    <row r="1532" spans="1:13" ht="60">
      <c r="A1532" s="18">
        <v>42</v>
      </c>
      <c r="B1532" s="504"/>
      <c r="C1532" s="374" t="s">
        <v>887</v>
      </c>
      <c r="D1532" s="366" t="s">
        <v>3358</v>
      </c>
      <c r="E1532" s="372" t="s">
        <v>3359</v>
      </c>
      <c r="F1532" s="377" t="s">
        <v>3489</v>
      </c>
      <c r="G1532" s="367">
        <v>23342</v>
      </c>
      <c r="H1532" s="368" t="s">
        <v>908</v>
      </c>
      <c r="I1532" s="369"/>
      <c r="J1532" s="369"/>
      <c r="K1532" s="370">
        <v>42604</v>
      </c>
      <c r="L1532" s="371" t="s">
        <v>3490</v>
      </c>
      <c r="M1532" s="483"/>
    </row>
    <row r="1533" spans="1:13" ht="60">
      <c r="A1533" s="18">
        <v>43</v>
      </c>
      <c r="B1533" s="504"/>
      <c r="C1533" s="374" t="s">
        <v>1557</v>
      </c>
      <c r="D1533" s="366" t="s">
        <v>3339</v>
      </c>
      <c r="E1533" s="61" t="s">
        <v>3368</v>
      </c>
      <c r="F1533" s="377" t="s">
        <v>3491</v>
      </c>
      <c r="G1533" s="367">
        <v>1256</v>
      </c>
      <c r="H1533" s="368" t="s">
        <v>908</v>
      </c>
      <c r="I1533" s="369"/>
      <c r="J1533" s="369"/>
      <c r="K1533" s="370">
        <v>43004</v>
      </c>
      <c r="L1533" s="371" t="s">
        <v>3492</v>
      </c>
      <c r="M1533" s="483"/>
    </row>
    <row r="1534" spans="1:13" ht="45">
      <c r="A1534" s="18">
        <v>44</v>
      </c>
      <c r="B1534" s="504"/>
      <c r="C1534" s="374" t="s">
        <v>888</v>
      </c>
      <c r="D1534" s="366" t="s">
        <v>3493</v>
      </c>
      <c r="E1534" s="374" t="s">
        <v>3494</v>
      </c>
      <c r="F1534" s="377" t="s">
        <v>3495</v>
      </c>
      <c r="G1534" s="367">
        <v>5650</v>
      </c>
      <c r="H1534" s="368" t="s">
        <v>908</v>
      </c>
      <c r="I1534" s="369"/>
      <c r="J1534" s="369"/>
      <c r="K1534" s="370">
        <v>42796</v>
      </c>
      <c r="L1534" s="371" t="s">
        <v>3496</v>
      </c>
      <c r="M1534" s="483"/>
    </row>
    <row r="1535" spans="1:13" ht="36.75">
      <c r="A1535" s="18">
        <v>45</v>
      </c>
      <c r="B1535" s="504"/>
      <c r="C1535" s="374" t="s">
        <v>3497</v>
      </c>
      <c r="D1535" s="366" t="s">
        <v>3498</v>
      </c>
      <c r="E1535" s="374" t="s">
        <v>3499</v>
      </c>
      <c r="F1535" s="377" t="s">
        <v>3500</v>
      </c>
      <c r="G1535" s="367">
        <v>2254</v>
      </c>
      <c r="H1535" s="368" t="s">
        <v>3464</v>
      </c>
      <c r="I1535" s="369"/>
      <c r="J1535" s="369"/>
      <c r="K1535" s="370">
        <v>42572</v>
      </c>
      <c r="L1535" s="371" t="s">
        <v>3501</v>
      </c>
      <c r="M1535" s="483"/>
    </row>
    <row r="1536" spans="1:13" ht="36.75">
      <c r="A1536" s="18">
        <v>46</v>
      </c>
      <c r="B1536" s="504"/>
      <c r="C1536" s="374" t="s">
        <v>877</v>
      </c>
      <c r="D1536" s="366" t="s">
        <v>3502</v>
      </c>
      <c r="E1536" s="374" t="s">
        <v>3503</v>
      </c>
      <c r="F1536" s="377" t="s">
        <v>3504</v>
      </c>
      <c r="G1536" s="367">
        <v>5753</v>
      </c>
      <c r="H1536" s="368" t="s">
        <v>908</v>
      </c>
      <c r="I1536" s="369"/>
      <c r="J1536" s="369"/>
      <c r="K1536" s="370">
        <v>42912</v>
      </c>
      <c r="L1536" s="371" t="s">
        <v>3479</v>
      </c>
      <c r="M1536" s="483"/>
    </row>
    <row r="1537" spans="1:13" ht="36.75">
      <c r="A1537" s="18">
        <v>47</v>
      </c>
      <c r="B1537" s="504"/>
      <c r="C1537" s="374" t="s">
        <v>3505</v>
      </c>
      <c r="D1537" s="366" t="s">
        <v>3506</v>
      </c>
      <c r="E1537" s="374" t="s">
        <v>3507</v>
      </c>
      <c r="F1537" s="377" t="s">
        <v>3508</v>
      </c>
      <c r="G1537" s="367"/>
      <c r="H1537" s="368" t="s">
        <v>908</v>
      </c>
      <c r="I1537" s="369"/>
      <c r="J1537" s="369"/>
      <c r="K1537" s="370">
        <v>42572</v>
      </c>
      <c r="L1537" s="371" t="s">
        <v>3509</v>
      </c>
      <c r="M1537" s="483"/>
    </row>
    <row r="1538" spans="1:13" ht="60">
      <c r="A1538" s="18">
        <v>48</v>
      </c>
      <c r="B1538" s="504"/>
      <c r="C1538" s="374" t="s">
        <v>878</v>
      </c>
      <c r="D1538" s="366" t="s">
        <v>3339</v>
      </c>
      <c r="E1538" s="374" t="s">
        <v>3510</v>
      </c>
      <c r="F1538" s="377" t="s">
        <v>3511</v>
      </c>
      <c r="G1538" s="367">
        <v>884</v>
      </c>
      <c r="H1538" s="368" t="s">
        <v>908</v>
      </c>
      <c r="I1538" s="369"/>
      <c r="J1538" s="369"/>
      <c r="K1538" s="370">
        <v>42751</v>
      </c>
      <c r="L1538" s="371" t="s">
        <v>3512</v>
      </c>
      <c r="M1538" s="483"/>
    </row>
    <row r="1539" spans="1:13" ht="45">
      <c r="A1539" s="18">
        <v>49</v>
      </c>
      <c r="B1539" s="504"/>
      <c r="C1539" s="374" t="s">
        <v>879</v>
      </c>
      <c r="D1539" s="366" t="s">
        <v>3476</v>
      </c>
      <c r="E1539" s="374" t="s">
        <v>3513</v>
      </c>
      <c r="F1539" s="377" t="s">
        <v>3514</v>
      </c>
      <c r="G1539" s="367">
        <v>9000</v>
      </c>
      <c r="H1539" s="368" t="s">
        <v>908</v>
      </c>
      <c r="I1539" s="369"/>
      <c r="J1539" s="369"/>
      <c r="K1539" s="370">
        <v>42571</v>
      </c>
      <c r="L1539" s="371" t="s">
        <v>3515</v>
      </c>
      <c r="M1539" s="483"/>
    </row>
    <row r="1540" spans="1:13" ht="36.75">
      <c r="A1540" s="18">
        <v>50</v>
      </c>
      <c r="B1540" s="504"/>
      <c r="C1540" s="374" t="s">
        <v>3505</v>
      </c>
      <c r="D1540" s="366" t="s">
        <v>3506</v>
      </c>
      <c r="E1540" s="374" t="s">
        <v>3516</v>
      </c>
      <c r="F1540" s="377" t="s">
        <v>3517</v>
      </c>
      <c r="G1540" s="367">
        <v>450</v>
      </c>
      <c r="H1540" s="368" t="s">
        <v>908</v>
      </c>
      <c r="I1540" s="369"/>
      <c r="J1540" s="369"/>
      <c r="K1540" s="370">
        <v>42572</v>
      </c>
      <c r="L1540" s="371" t="s">
        <v>3518</v>
      </c>
      <c r="M1540" s="483"/>
    </row>
    <row r="1541" spans="1:13" ht="60">
      <c r="A1541" s="18">
        <v>51</v>
      </c>
      <c r="B1541" s="504"/>
      <c r="C1541" s="374" t="s">
        <v>3519</v>
      </c>
      <c r="D1541" s="366" t="s">
        <v>3425</v>
      </c>
      <c r="E1541" s="374" t="s">
        <v>3520</v>
      </c>
      <c r="F1541" s="377" t="s">
        <v>3521</v>
      </c>
      <c r="G1541" s="367">
        <v>1250</v>
      </c>
      <c r="H1541" s="368" t="s">
        <v>908</v>
      </c>
      <c r="I1541" s="369"/>
      <c r="J1541" s="369"/>
      <c r="K1541" s="370">
        <v>42443</v>
      </c>
      <c r="L1541" s="371" t="s">
        <v>3522</v>
      </c>
      <c r="M1541" s="483"/>
    </row>
    <row r="1542" spans="1:13" ht="45">
      <c r="A1542" s="18">
        <v>52</v>
      </c>
      <c r="B1542" s="504"/>
      <c r="C1542" s="374" t="s">
        <v>880</v>
      </c>
      <c r="D1542" s="366" t="s">
        <v>3493</v>
      </c>
      <c r="E1542" s="374" t="s">
        <v>3523</v>
      </c>
      <c r="F1542" s="377" t="s">
        <v>3524</v>
      </c>
      <c r="G1542" s="367">
        <v>1325</v>
      </c>
      <c r="H1542" s="368" t="s">
        <v>908</v>
      </c>
      <c r="I1542" s="369"/>
      <c r="J1542" s="369"/>
      <c r="K1542" s="370">
        <v>42573</v>
      </c>
      <c r="L1542" s="371" t="s">
        <v>3525</v>
      </c>
      <c r="M1542" s="483"/>
    </row>
    <row r="1543" spans="1:13" ht="36.75">
      <c r="A1543" s="18">
        <v>53</v>
      </c>
      <c r="B1543" s="504"/>
      <c r="C1543" s="374" t="s">
        <v>3526</v>
      </c>
      <c r="D1543" s="366" t="s">
        <v>3498</v>
      </c>
      <c r="E1543" s="374" t="s">
        <v>3527</v>
      </c>
      <c r="F1543" s="377" t="s">
        <v>3528</v>
      </c>
      <c r="G1543" s="367">
        <v>2000</v>
      </c>
      <c r="H1543" s="368" t="s">
        <v>908</v>
      </c>
      <c r="I1543" s="369"/>
      <c r="J1543" s="369"/>
      <c r="K1543" s="370">
        <v>42494</v>
      </c>
      <c r="L1543" s="371" t="s">
        <v>3529</v>
      </c>
      <c r="M1543" s="483"/>
    </row>
    <row r="1544" spans="1:13" ht="36.75">
      <c r="A1544" s="18">
        <v>54</v>
      </c>
      <c r="B1544" s="504"/>
      <c r="C1544" s="374" t="s">
        <v>881</v>
      </c>
      <c r="D1544" s="366" t="s">
        <v>3530</v>
      </c>
      <c r="E1544" s="374" t="s">
        <v>3531</v>
      </c>
      <c r="F1544" s="377" t="s">
        <v>3532</v>
      </c>
      <c r="G1544" s="367">
        <v>3470</v>
      </c>
      <c r="H1544" s="368" t="s">
        <v>908</v>
      </c>
      <c r="I1544" s="369"/>
      <c r="J1544" s="369"/>
      <c r="K1544" s="370">
        <v>42447</v>
      </c>
      <c r="L1544" s="371" t="s">
        <v>3533</v>
      </c>
      <c r="M1544" s="483"/>
    </row>
    <row r="1545" spans="1:13" ht="36.75">
      <c r="A1545" s="18">
        <v>55</v>
      </c>
      <c r="B1545" s="504"/>
      <c r="C1545" s="374" t="s">
        <v>882</v>
      </c>
      <c r="D1545" s="366" t="s">
        <v>3534</v>
      </c>
      <c r="E1545" s="374" t="s">
        <v>3535</v>
      </c>
      <c r="F1545" s="377" t="s">
        <v>3536</v>
      </c>
      <c r="G1545" s="367">
        <v>3494</v>
      </c>
      <c r="H1545" s="368" t="s">
        <v>908</v>
      </c>
      <c r="I1545" s="369"/>
      <c r="J1545" s="369"/>
      <c r="K1545" s="370">
        <v>42572</v>
      </c>
      <c r="L1545" s="371" t="s">
        <v>3537</v>
      </c>
      <c r="M1545" s="483"/>
    </row>
    <row r="1546" spans="1:13" ht="45">
      <c r="A1546" s="18">
        <v>56</v>
      </c>
      <c r="B1546" s="504"/>
      <c r="C1546" s="374" t="s">
        <v>3538</v>
      </c>
      <c r="D1546" s="366" t="s">
        <v>3539</v>
      </c>
      <c r="E1546" s="374" t="s">
        <v>3540</v>
      </c>
      <c r="F1546" s="377" t="s">
        <v>3541</v>
      </c>
      <c r="G1546" s="367">
        <v>2700</v>
      </c>
      <c r="H1546" s="368" t="s">
        <v>908</v>
      </c>
      <c r="I1546" s="369"/>
      <c r="J1546" s="369"/>
      <c r="K1546" s="370">
        <v>42611</v>
      </c>
      <c r="L1546" s="371" t="s">
        <v>3542</v>
      </c>
      <c r="M1546" s="483"/>
    </row>
    <row r="1547" spans="1:13" ht="30">
      <c r="A1547" s="18">
        <v>57</v>
      </c>
      <c r="B1547" s="504"/>
      <c r="C1547" s="374" t="s">
        <v>883</v>
      </c>
      <c r="D1547" s="366" t="s">
        <v>3534</v>
      </c>
      <c r="E1547" s="374" t="s">
        <v>3543</v>
      </c>
      <c r="F1547" s="377" t="s">
        <v>3544</v>
      </c>
      <c r="G1547" s="367">
        <v>1970</v>
      </c>
      <c r="H1547" s="368" t="s">
        <v>908</v>
      </c>
      <c r="I1547" s="369"/>
      <c r="J1547" s="369"/>
      <c r="K1547" s="370">
        <v>42572</v>
      </c>
      <c r="L1547" s="371" t="s">
        <v>3545</v>
      </c>
      <c r="M1547" s="483"/>
    </row>
    <row r="1548" spans="1:13" ht="36.75">
      <c r="A1548" s="18">
        <v>58</v>
      </c>
      <c r="B1548" s="504"/>
      <c r="C1548" s="374" t="s">
        <v>882</v>
      </c>
      <c r="D1548" s="366" t="s">
        <v>3534</v>
      </c>
      <c r="E1548" s="374" t="s">
        <v>3546</v>
      </c>
      <c r="F1548" s="377" t="s">
        <v>3547</v>
      </c>
      <c r="G1548" s="367">
        <v>1053</v>
      </c>
      <c r="H1548" s="368" t="s">
        <v>908</v>
      </c>
      <c r="I1548" s="369"/>
      <c r="J1548" s="369"/>
      <c r="K1548" s="370">
        <v>41486</v>
      </c>
      <c r="L1548" s="371" t="s">
        <v>3548</v>
      </c>
      <c r="M1548" s="483"/>
    </row>
    <row r="1549" spans="1:13" ht="36.75">
      <c r="A1549" s="18">
        <v>59</v>
      </c>
      <c r="B1549" s="504"/>
      <c r="C1549" s="374" t="s">
        <v>884</v>
      </c>
      <c r="D1549" s="366" t="s">
        <v>3549</v>
      </c>
      <c r="E1549" s="374" t="s">
        <v>3550</v>
      </c>
      <c r="F1549" s="377" t="s">
        <v>3551</v>
      </c>
      <c r="G1549" s="367">
        <v>1000</v>
      </c>
      <c r="H1549" s="368" t="s">
        <v>908</v>
      </c>
      <c r="I1549" s="369"/>
      <c r="J1549" s="369"/>
      <c r="K1549" s="370">
        <v>42419</v>
      </c>
      <c r="L1549" s="371" t="s">
        <v>3552</v>
      </c>
      <c r="M1549" s="483"/>
    </row>
    <row r="1550" spans="1:13" ht="45">
      <c r="A1550" s="18">
        <v>60</v>
      </c>
      <c r="B1550" s="504"/>
      <c r="C1550" s="374" t="s">
        <v>885</v>
      </c>
      <c r="D1550" s="366" t="s">
        <v>3344</v>
      </c>
      <c r="E1550" s="374" t="s">
        <v>3553</v>
      </c>
      <c r="F1550" s="377" t="s">
        <v>3554</v>
      </c>
      <c r="G1550" s="367">
        <v>9950</v>
      </c>
      <c r="H1550" s="368" t="s">
        <v>908</v>
      </c>
      <c r="I1550" s="369"/>
      <c r="J1550" s="369"/>
      <c r="K1550" s="370">
        <v>42500</v>
      </c>
      <c r="L1550" s="371" t="s">
        <v>3555</v>
      </c>
      <c r="M1550" s="483"/>
    </row>
    <row r="1551" spans="1:13" ht="36.75">
      <c r="A1551" s="18">
        <v>61</v>
      </c>
      <c r="B1551" s="504"/>
      <c r="C1551" s="374" t="s">
        <v>886</v>
      </c>
      <c r="D1551" s="366" t="s">
        <v>3556</v>
      </c>
      <c r="E1551" s="374" t="s">
        <v>3553</v>
      </c>
      <c r="F1551" s="377" t="s">
        <v>3557</v>
      </c>
      <c r="G1551" s="367">
        <v>13200</v>
      </c>
      <c r="H1551" s="368" t="s">
        <v>908</v>
      </c>
      <c r="I1551" s="369"/>
      <c r="J1551" s="369"/>
      <c r="K1551" s="370">
        <v>42600</v>
      </c>
      <c r="L1551" s="371" t="s">
        <v>3558</v>
      </c>
      <c r="M1551" s="483"/>
    </row>
    <row r="1552" spans="1:13" ht="36.75">
      <c r="A1552" s="18">
        <v>62</v>
      </c>
      <c r="B1552" s="504"/>
      <c r="C1552" s="374" t="s">
        <v>884</v>
      </c>
      <c r="D1552" s="366" t="s">
        <v>3549</v>
      </c>
      <c r="E1552" s="374" t="s">
        <v>3559</v>
      </c>
      <c r="F1552" s="377" t="s">
        <v>3560</v>
      </c>
      <c r="G1552" s="367">
        <v>5400</v>
      </c>
      <c r="H1552" s="368" t="s">
        <v>908</v>
      </c>
      <c r="I1552" s="369"/>
      <c r="J1552" s="369"/>
      <c r="K1552" s="370">
        <v>42419</v>
      </c>
      <c r="L1552" s="371" t="s">
        <v>3561</v>
      </c>
      <c r="M1552" s="483"/>
    </row>
    <row r="1553" spans="1:13" ht="45">
      <c r="A1553" s="18">
        <v>63</v>
      </c>
      <c r="B1553" s="504"/>
      <c r="C1553" s="374" t="s">
        <v>3562</v>
      </c>
      <c r="D1553" s="366" t="s">
        <v>3385</v>
      </c>
      <c r="E1553" s="374" t="s">
        <v>3563</v>
      </c>
      <c r="F1553" s="377" t="s">
        <v>3564</v>
      </c>
      <c r="G1553" s="367">
        <v>22548</v>
      </c>
      <c r="H1553" s="368" t="s">
        <v>908</v>
      </c>
      <c r="I1553" s="369"/>
      <c r="J1553" s="369"/>
      <c r="K1553" s="370">
        <v>42473</v>
      </c>
      <c r="L1553" s="371" t="s">
        <v>3565</v>
      </c>
      <c r="M1553" s="483"/>
    </row>
    <row r="1554" spans="1:13" ht="45">
      <c r="A1554" s="18">
        <v>64</v>
      </c>
      <c r="B1554" s="504"/>
      <c r="C1554" s="374" t="s">
        <v>1567</v>
      </c>
      <c r="D1554" s="366" t="s">
        <v>3566</v>
      </c>
      <c r="E1554" s="374" t="s">
        <v>3567</v>
      </c>
      <c r="F1554" s="377" t="s">
        <v>3568</v>
      </c>
      <c r="G1554" s="367">
        <v>670</v>
      </c>
      <c r="H1554" s="368" t="s">
        <v>908</v>
      </c>
      <c r="I1554" s="369"/>
      <c r="J1554" s="369"/>
      <c r="K1554" s="370">
        <v>42635</v>
      </c>
      <c r="L1554" s="371" t="s">
        <v>3569</v>
      </c>
      <c r="M1554" s="483"/>
    </row>
    <row r="1555" spans="1:13" ht="45">
      <c r="A1555" s="18">
        <v>65</v>
      </c>
      <c r="B1555" s="504"/>
      <c r="C1555" s="374" t="s">
        <v>3570</v>
      </c>
      <c r="D1555" s="366" t="s">
        <v>3571</v>
      </c>
      <c r="E1555" s="374" t="s">
        <v>3572</v>
      </c>
      <c r="F1555" s="377" t="s">
        <v>3573</v>
      </c>
      <c r="G1555" s="367">
        <v>6000</v>
      </c>
      <c r="H1555" s="368" t="s">
        <v>908</v>
      </c>
      <c r="I1555" s="369"/>
      <c r="J1555" s="369"/>
      <c r="K1555" s="370">
        <v>42594</v>
      </c>
      <c r="L1555" s="371" t="s">
        <v>3574</v>
      </c>
      <c r="M1555" s="483"/>
    </row>
    <row r="1556" spans="1:13" ht="45">
      <c r="A1556" s="18">
        <v>66</v>
      </c>
      <c r="B1556" s="504"/>
      <c r="C1556" s="374" t="s">
        <v>3575</v>
      </c>
      <c r="D1556" s="366" t="s">
        <v>3576</v>
      </c>
      <c r="E1556" s="374" t="s">
        <v>3577</v>
      </c>
      <c r="F1556" s="377" t="s">
        <v>3578</v>
      </c>
      <c r="G1556" s="367">
        <v>5000</v>
      </c>
      <c r="H1556" s="368" t="s">
        <v>908</v>
      </c>
      <c r="I1556" s="369"/>
      <c r="J1556" s="369"/>
      <c r="K1556" s="370">
        <v>42549</v>
      </c>
      <c r="L1556" s="371" t="s">
        <v>3579</v>
      </c>
      <c r="M1556" s="483"/>
    </row>
    <row r="1557" spans="1:13" ht="45">
      <c r="A1557" s="18">
        <v>67</v>
      </c>
      <c r="B1557" s="504"/>
      <c r="C1557" s="374" t="s">
        <v>1568</v>
      </c>
      <c r="D1557" s="366" t="s">
        <v>3438</v>
      </c>
      <c r="E1557" s="374" t="s">
        <v>3580</v>
      </c>
      <c r="F1557" s="377" t="s">
        <v>3581</v>
      </c>
      <c r="G1557" s="367">
        <v>59051</v>
      </c>
      <c r="H1557" s="368" t="s">
        <v>908</v>
      </c>
      <c r="I1557" s="369"/>
      <c r="J1557" s="369"/>
      <c r="K1557" s="370">
        <v>42954</v>
      </c>
      <c r="L1557" s="371" t="s">
        <v>3582</v>
      </c>
      <c r="M1557" s="483"/>
    </row>
    <row r="1558" spans="1:13" ht="45">
      <c r="A1558" s="18">
        <v>68</v>
      </c>
      <c r="B1558" s="504"/>
      <c r="C1558" s="374" t="s">
        <v>876</v>
      </c>
      <c r="D1558" s="366" t="s">
        <v>3480</v>
      </c>
      <c r="E1558" s="374" t="s">
        <v>3583</v>
      </c>
      <c r="F1558" s="377" t="s">
        <v>3584</v>
      </c>
      <c r="G1558" s="367">
        <v>13037</v>
      </c>
      <c r="H1558" s="368" t="s">
        <v>908</v>
      </c>
      <c r="I1558" s="369"/>
      <c r="J1558" s="369"/>
      <c r="K1558" s="370">
        <v>42627</v>
      </c>
      <c r="L1558" s="371" t="s">
        <v>3585</v>
      </c>
      <c r="M1558" s="483"/>
    </row>
    <row r="1559" spans="1:13" ht="45">
      <c r="A1559" s="18">
        <v>69</v>
      </c>
      <c r="B1559" s="504"/>
      <c r="C1559" s="374" t="s">
        <v>3348</v>
      </c>
      <c r="D1559" s="366" t="s">
        <v>3349</v>
      </c>
      <c r="E1559" s="374" t="s">
        <v>3452</v>
      </c>
      <c r="F1559" s="377" t="s">
        <v>3586</v>
      </c>
      <c r="G1559" s="367">
        <v>16400</v>
      </c>
      <c r="H1559" s="368" t="s">
        <v>908</v>
      </c>
      <c r="I1559" s="369"/>
      <c r="J1559" s="369"/>
      <c r="K1559" s="370">
        <v>42618</v>
      </c>
      <c r="L1559" s="371" t="s">
        <v>3454</v>
      </c>
      <c r="M1559" s="483"/>
    </row>
    <row r="1560" spans="1:13" ht="45">
      <c r="A1560" s="18">
        <v>70</v>
      </c>
      <c r="B1560" s="504"/>
      <c r="C1560" s="374" t="s">
        <v>3587</v>
      </c>
      <c r="D1560" s="366" t="s">
        <v>3588</v>
      </c>
      <c r="E1560" s="374" t="s">
        <v>3589</v>
      </c>
      <c r="F1560" s="59" t="s">
        <v>3590</v>
      </c>
      <c r="G1560" s="367">
        <v>120493</v>
      </c>
      <c r="H1560" s="368" t="s">
        <v>908</v>
      </c>
      <c r="I1560" s="369"/>
      <c r="J1560" s="369"/>
      <c r="K1560" s="370">
        <v>42995</v>
      </c>
      <c r="L1560" s="371" t="s">
        <v>3591</v>
      </c>
      <c r="M1560" s="483"/>
    </row>
    <row r="1561" spans="1:13" ht="45">
      <c r="A1561" s="18">
        <v>71</v>
      </c>
      <c r="B1561" s="504"/>
      <c r="C1561" s="61" t="s">
        <v>3348</v>
      </c>
      <c r="D1561" s="366" t="s">
        <v>3349</v>
      </c>
      <c r="E1561" s="374" t="s">
        <v>3592</v>
      </c>
      <c r="F1561" s="59" t="s">
        <v>3593</v>
      </c>
      <c r="G1561" s="367">
        <v>485728</v>
      </c>
      <c r="H1561" s="368" t="s">
        <v>908</v>
      </c>
      <c r="I1561" s="369"/>
      <c r="J1561" s="369"/>
      <c r="K1561" s="370">
        <v>42618</v>
      </c>
      <c r="L1561" s="371" t="s">
        <v>3594</v>
      </c>
      <c r="M1561" s="483"/>
    </row>
    <row r="1562" spans="1:13" ht="45">
      <c r="A1562" s="18">
        <v>72</v>
      </c>
      <c r="B1562" s="504"/>
      <c r="C1562" s="374" t="s">
        <v>3348</v>
      </c>
      <c r="D1562" s="366" t="s">
        <v>3349</v>
      </c>
      <c r="E1562" s="374" t="s">
        <v>3595</v>
      </c>
      <c r="F1562" s="59" t="s">
        <v>3596</v>
      </c>
      <c r="G1562" s="367">
        <v>14108</v>
      </c>
      <c r="H1562" s="368" t="s">
        <v>908</v>
      </c>
      <c r="I1562" s="369"/>
      <c r="J1562" s="369"/>
      <c r="K1562" s="370">
        <v>42618</v>
      </c>
      <c r="L1562" s="371" t="s">
        <v>3597</v>
      </c>
      <c r="M1562" s="483"/>
    </row>
    <row r="1563" spans="1:13" ht="45">
      <c r="A1563" s="18">
        <v>73</v>
      </c>
      <c r="B1563" s="504"/>
      <c r="C1563" s="374" t="s">
        <v>3598</v>
      </c>
      <c r="D1563" s="366" t="s">
        <v>3349</v>
      </c>
      <c r="E1563" s="374" t="s">
        <v>3599</v>
      </c>
      <c r="F1563" s="59" t="s">
        <v>3600</v>
      </c>
      <c r="G1563" s="367">
        <v>231500</v>
      </c>
      <c r="H1563" s="368" t="s">
        <v>908</v>
      </c>
      <c r="I1563" s="369"/>
      <c r="J1563" s="369"/>
      <c r="K1563" s="370">
        <v>42899</v>
      </c>
      <c r="L1563" s="371" t="s">
        <v>3601</v>
      </c>
      <c r="M1563" s="483"/>
    </row>
    <row r="1564" spans="1:13" ht="45">
      <c r="A1564" s="18">
        <v>74</v>
      </c>
      <c r="B1564" s="504"/>
      <c r="C1564" s="374" t="s">
        <v>1555</v>
      </c>
      <c r="D1564" s="366" t="s">
        <v>3602</v>
      </c>
      <c r="E1564" s="374" t="s">
        <v>3603</v>
      </c>
      <c r="F1564" s="377" t="s">
        <v>3604</v>
      </c>
      <c r="G1564" s="367">
        <v>39398</v>
      </c>
      <c r="H1564" s="368" t="s">
        <v>908</v>
      </c>
      <c r="I1564" s="369"/>
      <c r="J1564" s="369"/>
      <c r="K1564" s="370">
        <v>42996</v>
      </c>
      <c r="L1564" s="371" t="s">
        <v>3605</v>
      </c>
      <c r="M1564" s="483"/>
    </row>
    <row r="1565" spans="1:13" ht="45">
      <c r="A1565" s="18">
        <v>75</v>
      </c>
      <c r="B1565" s="504"/>
      <c r="C1565" s="374" t="s">
        <v>3587</v>
      </c>
      <c r="D1565" s="366" t="s">
        <v>3588</v>
      </c>
      <c r="E1565" s="374" t="s">
        <v>3606</v>
      </c>
      <c r="F1565" s="377" t="s">
        <v>3607</v>
      </c>
      <c r="G1565" s="367">
        <v>6024</v>
      </c>
      <c r="H1565" s="368" t="s">
        <v>908</v>
      </c>
      <c r="I1565" s="369"/>
      <c r="J1565" s="369"/>
      <c r="K1565" s="370">
        <v>42995</v>
      </c>
      <c r="L1565" s="371" t="s">
        <v>3608</v>
      </c>
      <c r="M1565" s="483"/>
    </row>
    <row r="1566" spans="1:13" ht="45">
      <c r="A1566" s="18">
        <v>76</v>
      </c>
      <c r="B1566" s="504"/>
      <c r="C1566" s="374" t="s">
        <v>880</v>
      </c>
      <c r="D1566" s="366" t="s">
        <v>3493</v>
      </c>
      <c r="E1566" s="374" t="s">
        <v>3609</v>
      </c>
      <c r="F1566" s="377" t="s">
        <v>3610</v>
      </c>
      <c r="G1566" s="367">
        <v>2100</v>
      </c>
      <c r="H1566" s="368" t="s">
        <v>908</v>
      </c>
      <c r="I1566" s="369"/>
      <c r="J1566" s="369"/>
      <c r="K1566" s="370">
        <v>42573</v>
      </c>
      <c r="L1566" s="371" t="s">
        <v>3611</v>
      </c>
      <c r="M1566" s="483"/>
    </row>
    <row r="1567" spans="1:13" ht="45">
      <c r="A1567" s="18">
        <v>77</v>
      </c>
      <c r="B1567" s="504"/>
      <c r="C1567" s="61" t="s">
        <v>3598</v>
      </c>
      <c r="D1567" s="366" t="s">
        <v>3349</v>
      </c>
      <c r="E1567" s="374" t="s">
        <v>3612</v>
      </c>
      <c r="F1567" s="377" t="s">
        <v>3613</v>
      </c>
      <c r="G1567" s="367">
        <v>5785</v>
      </c>
      <c r="H1567" s="368" t="s">
        <v>908</v>
      </c>
      <c r="I1567" s="369"/>
      <c r="J1567" s="369"/>
      <c r="K1567" s="370">
        <v>42949</v>
      </c>
      <c r="L1567" s="371" t="s">
        <v>3614</v>
      </c>
      <c r="M1567" s="483"/>
    </row>
    <row r="1568" spans="1:13" ht="36.75">
      <c r="A1568" s="18">
        <v>78</v>
      </c>
      <c r="B1568" s="504"/>
      <c r="C1568" s="374" t="s">
        <v>3615</v>
      </c>
      <c r="D1568" s="366" t="s">
        <v>3534</v>
      </c>
      <c r="E1568" s="374" t="s">
        <v>3616</v>
      </c>
      <c r="F1568" s="377" t="s">
        <v>3617</v>
      </c>
      <c r="G1568" s="367">
        <v>6180</v>
      </c>
      <c r="H1568" s="368" t="s">
        <v>908</v>
      </c>
      <c r="I1568" s="369"/>
      <c r="J1568" s="369"/>
      <c r="K1568" s="370">
        <v>42992</v>
      </c>
      <c r="L1568" s="371" t="s">
        <v>3618</v>
      </c>
      <c r="M1568" s="483"/>
    </row>
    <row r="1569" spans="1:13" ht="36.75">
      <c r="A1569" s="18">
        <v>79</v>
      </c>
      <c r="B1569" s="504"/>
      <c r="C1569" s="61" t="s">
        <v>3615</v>
      </c>
      <c r="D1569" s="366" t="s">
        <v>3534</v>
      </c>
      <c r="E1569" s="374" t="s">
        <v>3616</v>
      </c>
      <c r="F1569" s="59" t="s">
        <v>3619</v>
      </c>
      <c r="G1569" s="367">
        <v>185400</v>
      </c>
      <c r="H1569" s="368" t="s">
        <v>908</v>
      </c>
      <c r="I1569" s="369"/>
      <c r="J1569" s="369"/>
      <c r="K1569" s="370">
        <v>42992</v>
      </c>
      <c r="L1569" s="371" t="s">
        <v>3620</v>
      </c>
      <c r="M1569" s="483"/>
    </row>
    <row r="1570" spans="1:13" ht="45">
      <c r="A1570" s="18">
        <v>80</v>
      </c>
      <c r="B1570" s="504"/>
      <c r="C1570" s="374" t="s">
        <v>3621</v>
      </c>
      <c r="D1570" s="366" t="s">
        <v>3602</v>
      </c>
      <c r="E1570" s="374" t="s">
        <v>3622</v>
      </c>
      <c r="F1570" s="377" t="s">
        <v>3623</v>
      </c>
      <c r="G1570" s="367">
        <v>38049</v>
      </c>
      <c r="H1570" s="368" t="s">
        <v>908</v>
      </c>
      <c r="I1570" s="369"/>
      <c r="J1570" s="369"/>
      <c r="K1570" s="370">
        <v>42996</v>
      </c>
      <c r="L1570" s="371" t="s">
        <v>3624</v>
      </c>
      <c r="M1570" s="483"/>
    </row>
    <row r="1571" spans="1:13" ht="36.75">
      <c r="A1571" s="18">
        <v>81</v>
      </c>
      <c r="B1571" s="504"/>
      <c r="C1571" s="61" t="s">
        <v>883</v>
      </c>
      <c r="D1571" s="366" t="s">
        <v>3534</v>
      </c>
      <c r="E1571" s="374" t="s">
        <v>3543</v>
      </c>
      <c r="F1571" s="59" t="s">
        <v>3625</v>
      </c>
      <c r="G1571" s="367">
        <v>78800</v>
      </c>
      <c r="H1571" s="368" t="s">
        <v>908</v>
      </c>
      <c r="I1571" s="369"/>
      <c r="J1571" s="369"/>
      <c r="K1571" s="370">
        <v>42899</v>
      </c>
      <c r="L1571" s="371" t="s">
        <v>3626</v>
      </c>
      <c r="M1571" s="483"/>
    </row>
    <row r="1572" spans="1:13" ht="36.75">
      <c r="A1572" s="18">
        <v>82</v>
      </c>
      <c r="B1572" s="504"/>
      <c r="C1572" s="374" t="s">
        <v>3627</v>
      </c>
      <c r="D1572" s="369" t="s">
        <v>3480</v>
      </c>
      <c r="E1572" s="374" t="s">
        <v>3628</v>
      </c>
      <c r="F1572" s="59" t="s">
        <v>3629</v>
      </c>
      <c r="G1572" s="367">
        <v>20000</v>
      </c>
      <c r="H1572" s="368" t="s">
        <v>908</v>
      </c>
      <c r="I1572" s="369"/>
      <c r="J1572" s="369"/>
      <c r="K1572" s="370">
        <v>42902</v>
      </c>
      <c r="L1572" s="371" t="s">
        <v>3630</v>
      </c>
      <c r="M1572" s="483"/>
    </row>
    <row r="1573" spans="1:13" ht="36.75">
      <c r="A1573" s="18">
        <v>83</v>
      </c>
      <c r="B1573" s="504"/>
      <c r="C1573" s="61" t="s">
        <v>3631</v>
      </c>
      <c r="D1573" s="366" t="s">
        <v>3498</v>
      </c>
      <c r="E1573" s="374" t="s">
        <v>3632</v>
      </c>
      <c r="F1573" s="377" t="s">
        <v>3633</v>
      </c>
      <c r="G1573" s="367">
        <v>1789</v>
      </c>
      <c r="H1573" s="368" t="s">
        <v>908</v>
      </c>
      <c r="I1573" s="369"/>
      <c r="J1573" s="369"/>
      <c r="K1573" s="370">
        <v>42900</v>
      </c>
      <c r="L1573" s="371" t="s">
        <v>3634</v>
      </c>
      <c r="M1573" s="483"/>
    </row>
    <row r="1574" spans="1:13" ht="45">
      <c r="A1574" s="18">
        <v>84</v>
      </c>
      <c r="B1574" s="504"/>
      <c r="C1574" s="61" t="s">
        <v>3635</v>
      </c>
      <c r="D1574" s="366" t="s">
        <v>3588</v>
      </c>
      <c r="E1574" s="374" t="s">
        <v>3636</v>
      </c>
      <c r="F1574" s="59" t="s">
        <v>3637</v>
      </c>
      <c r="G1574" s="367">
        <v>78000</v>
      </c>
      <c r="H1574" s="368" t="s">
        <v>908</v>
      </c>
      <c r="I1574" s="369"/>
      <c r="J1574" s="369"/>
      <c r="K1574" s="370">
        <v>42992</v>
      </c>
      <c r="L1574" s="371" t="s">
        <v>3638</v>
      </c>
      <c r="M1574" s="483"/>
    </row>
    <row r="1575" spans="1:13" ht="45">
      <c r="A1575" s="18">
        <v>85</v>
      </c>
      <c r="B1575" s="504"/>
      <c r="C1575" s="61" t="s">
        <v>3639</v>
      </c>
      <c r="D1575" s="366" t="s">
        <v>3602</v>
      </c>
      <c r="E1575" s="374" t="s">
        <v>3640</v>
      </c>
      <c r="F1575" s="59" t="s">
        <v>3641</v>
      </c>
      <c r="G1575" s="367">
        <v>2204852</v>
      </c>
      <c r="H1575" s="368" t="s">
        <v>908</v>
      </c>
      <c r="I1575" s="369"/>
      <c r="J1575" s="369"/>
      <c r="K1575" s="370">
        <v>42996</v>
      </c>
      <c r="L1575" s="371" t="s">
        <v>3642</v>
      </c>
      <c r="M1575" s="483"/>
    </row>
    <row r="1576" spans="1:13" ht="45">
      <c r="A1576" s="18">
        <v>86</v>
      </c>
      <c r="B1576" s="504"/>
      <c r="C1576" s="61" t="s">
        <v>3643</v>
      </c>
      <c r="D1576" s="366" t="s">
        <v>3438</v>
      </c>
      <c r="E1576" s="374" t="s">
        <v>3644</v>
      </c>
      <c r="F1576" s="377" t="s">
        <v>3645</v>
      </c>
      <c r="G1576" s="367">
        <v>10200</v>
      </c>
      <c r="H1576" s="368" t="s">
        <v>908</v>
      </c>
      <c r="I1576" s="369"/>
      <c r="J1576" s="369"/>
      <c r="K1576" s="370">
        <v>42954</v>
      </c>
      <c r="L1576" s="371" t="s">
        <v>3646</v>
      </c>
      <c r="M1576" s="483"/>
    </row>
    <row r="1577" spans="1:13" ht="60">
      <c r="A1577" s="18">
        <v>87</v>
      </c>
      <c r="B1577" s="504"/>
      <c r="C1577" s="61" t="s">
        <v>1563</v>
      </c>
      <c r="D1577" s="366" t="s">
        <v>3425</v>
      </c>
      <c r="E1577" s="374" t="s">
        <v>3647</v>
      </c>
      <c r="F1577" s="59" t="s">
        <v>3648</v>
      </c>
      <c r="G1577" s="367">
        <v>418125</v>
      </c>
      <c r="H1577" s="368" t="s">
        <v>908</v>
      </c>
      <c r="I1577" s="369"/>
      <c r="J1577" s="369"/>
      <c r="K1577" s="370">
        <v>42954</v>
      </c>
      <c r="L1577" s="371" t="s">
        <v>3649</v>
      </c>
      <c r="M1577" s="483"/>
    </row>
    <row r="1578" spans="1:13" ht="36.75">
      <c r="A1578" s="18">
        <v>88</v>
      </c>
      <c r="B1578" s="504"/>
      <c r="C1578" s="61" t="s">
        <v>3650</v>
      </c>
      <c r="D1578" s="369" t="s">
        <v>3651</v>
      </c>
      <c r="E1578" s="374" t="s">
        <v>3652</v>
      </c>
      <c r="F1578" s="377" t="s">
        <v>3653</v>
      </c>
      <c r="G1578" s="367">
        <v>10200</v>
      </c>
      <c r="H1578" s="368" t="s">
        <v>908</v>
      </c>
      <c r="I1578" s="369"/>
      <c r="J1578" s="369"/>
      <c r="K1578" s="370">
        <v>42929</v>
      </c>
      <c r="L1578" s="371" t="s">
        <v>3654</v>
      </c>
      <c r="M1578" s="483"/>
    </row>
    <row r="1579" spans="1:13" ht="45">
      <c r="A1579" s="18">
        <v>89</v>
      </c>
      <c r="B1579" s="504"/>
      <c r="C1579" s="61" t="s">
        <v>3655</v>
      </c>
      <c r="D1579" s="366" t="s">
        <v>3656</v>
      </c>
      <c r="E1579" s="374" t="s">
        <v>3652</v>
      </c>
      <c r="F1579" s="377" t="s">
        <v>3657</v>
      </c>
      <c r="G1579" s="367">
        <v>7200</v>
      </c>
      <c r="H1579" s="368" t="s">
        <v>908</v>
      </c>
      <c r="I1579" s="369"/>
      <c r="J1579" s="369"/>
      <c r="K1579" s="370">
        <v>42954</v>
      </c>
      <c r="L1579" s="371" t="s">
        <v>3658</v>
      </c>
      <c r="M1579" s="483"/>
    </row>
    <row r="1580" spans="1:13" ht="45">
      <c r="A1580" s="18">
        <v>90</v>
      </c>
      <c r="B1580" s="504"/>
      <c r="C1580" s="61" t="s">
        <v>1567</v>
      </c>
      <c r="D1580" s="366" t="s">
        <v>3566</v>
      </c>
      <c r="E1580" s="374" t="s">
        <v>3659</v>
      </c>
      <c r="F1580" s="59" t="s">
        <v>3660</v>
      </c>
      <c r="G1580" s="367">
        <v>21180</v>
      </c>
      <c r="H1580" s="368" t="s">
        <v>908</v>
      </c>
      <c r="I1580" s="369"/>
      <c r="J1580" s="369"/>
      <c r="K1580" s="370">
        <v>42635</v>
      </c>
      <c r="L1580" s="371" t="s">
        <v>3661</v>
      </c>
      <c r="M1580" s="483"/>
    </row>
    <row r="1581" spans="1:13" ht="36.75">
      <c r="A1581" s="18">
        <v>91</v>
      </c>
      <c r="B1581" s="504"/>
      <c r="C1581" s="374" t="s">
        <v>882</v>
      </c>
      <c r="D1581" s="366" t="s">
        <v>3534</v>
      </c>
      <c r="E1581" s="374" t="s">
        <v>6588</v>
      </c>
      <c r="F1581" s="59" t="s">
        <v>6589</v>
      </c>
      <c r="G1581" s="367">
        <v>83750</v>
      </c>
      <c r="H1581" s="368" t="s">
        <v>908</v>
      </c>
      <c r="I1581" s="369"/>
      <c r="J1581" s="369"/>
      <c r="K1581" s="370">
        <v>42899</v>
      </c>
      <c r="L1581" s="371" t="s">
        <v>6590</v>
      </c>
      <c r="M1581" s="483"/>
    </row>
    <row r="1582" spans="1:13" ht="36.75">
      <c r="A1582" s="18">
        <v>92</v>
      </c>
      <c r="B1582" s="504"/>
      <c r="C1582" s="61" t="s">
        <v>882</v>
      </c>
      <c r="D1582" s="366" t="s">
        <v>3534</v>
      </c>
      <c r="E1582" s="374" t="s">
        <v>6591</v>
      </c>
      <c r="F1582" s="377" t="s">
        <v>6592</v>
      </c>
      <c r="G1582" s="367">
        <v>2039</v>
      </c>
      <c r="H1582" s="368" t="s">
        <v>908</v>
      </c>
      <c r="I1582" s="369"/>
      <c r="J1582" s="369"/>
      <c r="K1582" s="370">
        <v>42899</v>
      </c>
      <c r="L1582" s="371" t="s">
        <v>6593</v>
      </c>
      <c r="M1582" s="483"/>
    </row>
    <row r="1583" spans="1:13" ht="38.25">
      <c r="A1583" s="18">
        <v>93</v>
      </c>
      <c r="B1583" s="504"/>
      <c r="C1583" s="378" t="s">
        <v>6594</v>
      </c>
      <c r="D1583" s="379" t="s">
        <v>6595</v>
      </c>
      <c r="E1583" s="380" t="s">
        <v>6596</v>
      </c>
      <c r="F1583" s="378" t="s">
        <v>6597</v>
      </c>
      <c r="G1583" s="381">
        <v>7750</v>
      </c>
      <c r="H1583" s="382" t="s">
        <v>892</v>
      </c>
      <c r="I1583" s="382"/>
      <c r="J1583" s="382"/>
      <c r="K1583" s="383">
        <v>42408</v>
      </c>
      <c r="L1583" s="380" t="s">
        <v>6598</v>
      </c>
      <c r="M1583" s="484"/>
    </row>
    <row r="1584" spans="1:13" ht="38.25">
      <c r="A1584" s="18">
        <v>94</v>
      </c>
      <c r="B1584" s="504"/>
      <c r="C1584" s="378" t="s">
        <v>6599</v>
      </c>
      <c r="D1584" s="379" t="s">
        <v>6600</v>
      </c>
      <c r="E1584" s="380" t="s">
        <v>6601</v>
      </c>
      <c r="F1584" s="378" t="s">
        <v>6602</v>
      </c>
      <c r="G1584" s="381">
        <v>19950</v>
      </c>
      <c r="H1584" s="382" t="s">
        <v>892</v>
      </c>
      <c r="I1584" s="382"/>
      <c r="J1584" s="382"/>
      <c r="K1584" s="378" t="s">
        <v>6603</v>
      </c>
      <c r="L1584" s="380" t="s">
        <v>6604</v>
      </c>
      <c r="M1584" s="484"/>
    </row>
    <row r="1585" spans="1:13" ht="38.25">
      <c r="A1585" s="18">
        <v>95</v>
      </c>
      <c r="B1585" s="504"/>
      <c r="C1585" s="378" t="s">
        <v>6605</v>
      </c>
      <c r="D1585" s="378" t="s">
        <v>6600</v>
      </c>
      <c r="E1585" s="380" t="s">
        <v>6601</v>
      </c>
      <c r="F1585" s="378" t="s">
        <v>6606</v>
      </c>
      <c r="G1585" s="381">
        <v>20050</v>
      </c>
      <c r="H1585" s="382" t="s">
        <v>892</v>
      </c>
      <c r="I1585" s="382"/>
      <c r="J1585" s="382"/>
      <c r="K1585" s="383">
        <v>42615</v>
      </c>
      <c r="L1585" s="380" t="s">
        <v>6607</v>
      </c>
      <c r="M1585" s="484"/>
    </row>
    <row r="1586" spans="1:13" ht="38.25">
      <c r="A1586" s="18">
        <v>96</v>
      </c>
      <c r="B1586" s="504"/>
      <c r="C1586" s="378" t="s">
        <v>6608</v>
      </c>
      <c r="D1586" s="378" t="s">
        <v>6609</v>
      </c>
      <c r="E1586" s="380" t="s">
        <v>6610</v>
      </c>
      <c r="F1586" s="378" t="s">
        <v>6611</v>
      </c>
      <c r="G1586" s="381">
        <v>900</v>
      </c>
      <c r="H1586" s="382" t="s">
        <v>892</v>
      </c>
      <c r="I1586" s="382"/>
      <c r="J1586" s="382"/>
      <c r="K1586" s="383">
        <v>42737</v>
      </c>
      <c r="L1586" s="380" t="s">
        <v>6612</v>
      </c>
      <c r="M1586" s="484"/>
    </row>
    <row r="1587" spans="1:13" ht="38.25">
      <c r="A1587" s="18">
        <v>97</v>
      </c>
      <c r="B1587" s="504"/>
      <c r="C1587" s="378" t="s">
        <v>6613</v>
      </c>
      <c r="D1587" s="378" t="s">
        <v>6614</v>
      </c>
      <c r="E1587" s="380" t="s">
        <v>6615</v>
      </c>
      <c r="F1587" s="378" t="s">
        <v>6616</v>
      </c>
      <c r="G1587" s="381">
        <v>9490</v>
      </c>
      <c r="H1587" s="382"/>
      <c r="I1587" s="382"/>
      <c r="J1587" s="382"/>
      <c r="K1587" s="383">
        <v>42737</v>
      </c>
      <c r="L1587" s="380" t="s">
        <v>6617</v>
      </c>
      <c r="M1587" s="484"/>
    </row>
    <row r="1588" spans="1:13" ht="38.25">
      <c r="A1588" s="18">
        <v>98</v>
      </c>
      <c r="B1588" s="504"/>
      <c r="C1588" s="378" t="s">
        <v>6618</v>
      </c>
      <c r="D1588" s="378" t="s">
        <v>6619</v>
      </c>
      <c r="E1588" s="380" t="s">
        <v>6620</v>
      </c>
      <c r="F1588" s="378" t="s">
        <v>6621</v>
      </c>
      <c r="G1588" s="381">
        <v>240</v>
      </c>
      <c r="H1588" s="382" t="s">
        <v>892</v>
      </c>
      <c r="I1588" s="382"/>
      <c r="J1588" s="382"/>
      <c r="K1588" s="378" t="s">
        <v>6622</v>
      </c>
      <c r="L1588" s="380" t="s">
        <v>6623</v>
      </c>
      <c r="M1588" s="484"/>
    </row>
    <row r="1589" spans="1:13" ht="38.25">
      <c r="A1589" s="18">
        <v>99</v>
      </c>
      <c r="B1589" s="504"/>
      <c r="C1589" s="378" t="s">
        <v>6624</v>
      </c>
      <c r="D1589" s="378" t="s">
        <v>6625</v>
      </c>
      <c r="E1589" s="380" t="s">
        <v>6626</v>
      </c>
      <c r="F1589" s="378" t="s">
        <v>6627</v>
      </c>
      <c r="G1589" s="381">
        <v>6300</v>
      </c>
      <c r="H1589" s="382" t="s">
        <v>892</v>
      </c>
      <c r="I1589" s="382"/>
      <c r="J1589" s="382"/>
      <c r="K1589" s="378" t="s">
        <v>6628</v>
      </c>
      <c r="L1589" s="380" t="s">
        <v>6629</v>
      </c>
      <c r="M1589" s="484"/>
    </row>
    <row r="1590" spans="1:13" ht="38.25">
      <c r="A1590" s="18">
        <v>100</v>
      </c>
      <c r="B1590" s="504"/>
      <c r="C1590" s="378" t="s">
        <v>6630</v>
      </c>
      <c r="D1590" s="378" t="s">
        <v>6631</v>
      </c>
      <c r="E1590" s="380" t="s">
        <v>6632</v>
      </c>
      <c r="F1590" s="378" t="s">
        <v>6633</v>
      </c>
      <c r="G1590" s="381">
        <v>14716</v>
      </c>
      <c r="H1590" s="382" t="s">
        <v>892</v>
      </c>
      <c r="I1590" s="382"/>
      <c r="J1590" s="382"/>
      <c r="K1590" s="383">
        <v>42861</v>
      </c>
      <c r="L1590" s="380" t="s">
        <v>6634</v>
      </c>
      <c r="M1590" s="484"/>
    </row>
    <row r="1591" spans="1:13" ht="25.5">
      <c r="A1591" s="18">
        <v>101</v>
      </c>
      <c r="B1591" s="504"/>
      <c r="C1591" s="378" t="s">
        <v>6635</v>
      </c>
      <c r="D1591" s="378"/>
      <c r="E1591" s="384">
        <v>39756</v>
      </c>
      <c r="F1591" s="378"/>
      <c r="G1591" s="381"/>
      <c r="H1591" s="382"/>
      <c r="I1591" s="382"/>
      <c r="J1591" s="382"/>
      <c r="K1591" s="383"/>
      <c r="L1591" s="380" t="s">
        <v>6636</v>
      </c>
      <c r="M1591" s="484"/>
    </row>
    <row r="1592" spans="1:13" ht="38.25">
      <c r="A1592" s="18">
        <v>102</v>
      </c>
      <c r="B1592" s="504"/>
      <c r="C1592" s="378" t="s">
        <v>6637</v>
      </c>
      <c r="D1592" s="378" t="s">
        <v>6638</v>
      </c>
      <c r="E1592" s="380" t="s">
        <v>6639</v>
      </c>
      <c r="F1592" s="378" t="s">
        <v>6640</v>
      </c>
      <c r="G1592" s="381">
        <v>18300</v>
      </c>
      <c r="H1592" s="382" t="s">
        <v>892</v>
      </c>
      <c r="I1592" s="382"/>
      <c r="J1592" s="382"/>
      <c r="K1592" s="378" t="s">
        <v>6641</v>
      </c>
      <c r="L1592" s="380" t="s">
        <v>6642</v>
      </c>
      <c r="M1592" s="484"/>
    </row>
    <row r="1593" spans="1:13" ht="38.25">
      <c r="A1593" s="18">
        <v>103</v>
      </c>
      <c r="B1593" s="504"/>
      <c r="C1593" s="378" t="s">
        <v>6643</v>
      </c>
      <c r="D1593" s="378" t="s">
        <v>6644</v>
      </c>
      <c r="E1593" s="380" t="s">
        <v>6645</v>
      </c>
      <c r="F1593" s="378" t="s">
        <v>6646</v>
      </c>
      <c r="G1593" s="381">
        <v>400</v>
      </c>
      <c r="H1593" s="382" t="s">
        <v>892</v>
      </c>
      <c r="I1593" s="382"/>
      <c r="J1593" s="382" t="s">
        <v>892</v>
      </c>
      <c r="K1593" s="378" t="s">
        <v>6647</v>
      </c>
      <c r="L1593" s="380" t="s">
        <v>6648</v>
      </c>
      <c r="M1593" s="484"/>
    </row>
    <row r="1594" spans="1:13" ht="38.25">
      <c r="A1594" s="18">
        <v>104</v>
      </c>
      <c r="B1594" s="504"/>
      <c r="C1594" s="378" t="s">
        <v>6649</v>
      </c>
      <c r="D1594" s="378" t="s">
        <v>6650</v>
      </c>
      <c r="E1594" s="380" t="s">
        <v>6651</v>
      </c>
      <c r="F1594" s="378" t="s">
        <v>6652</v>
      </c>
      <c r="G1594" s="381">
        <v>25178</v>
      </c>
      <c r="H1594" s="382" t="s">
        <v>892</v>
      </c>
      <c r="I1594" s="382"/>
      <c r="J1594" s="382"/>
      <c r="K1594" s="383">
        <v>42988</v>
      </c>
      <c r="L1594" s="380" t="s">
        <v>6653</v>
      </c>
      <c r="M1594" s="484"/>
    </row>
    <row r="1595" spans="1:13" ht="38.25">
      <c r="A1595" s="18">
        <v>105</v>
      </c>
      <c r="B1595" s="504"/>
      <c r="C1595" s="378" t="s">
        <v>6654</v>
      </c>
      <c r="D1595" s="378" t="s">
        <v>6655</v>
      </c>
      <c r="E1595" s="378" t="s">
        <v>6656</v>
      </c>
      <c r="F1595" s="378" t="s">
        <v>6657</v>
      </c>
      <c r="G1595" s="381">
        <v>400</v>
      </c>
      <c r="H1595" s="382" t="s">
        <v>892</v>
      </c>
      <c r="I1595" s="382"/>
      <c r="J1595" s="382"/>
      <c r="K1595" s="378" t="s">
        <v>6658</v>
      </c>
      <c r="L1595" s="380" t="s">
        <v>6659</v>
      </c>
      <c r="M1595" s="484"/>
    </row>
    <row r="1596" spans="1:13" ht="38.25">
      <c r="A1596" s="18">
        <v>106</v>
      </c>
      <c r="B1596" s="504"/>
      <c r="C1596" s="378" t="s">
        <v>6660</v>
      </c>
      <c r="D1596" s="378" t="s">
        <v>6661</v>
      </c>
      <c r="E1596" s="378" t="s">
        <v>6662</v>
      </c>
      <c r="F1596" s="378" t="s">
        <v>6663</v>
      </c>
      <c r="G1596" s="381">
        <v>2360</v>
      </c>
      <c r="H1596" s="382" t="s">
        <v>892</v>
      </c>
      <c r="I1596" s="382"/>
      <c r="J1596" s="382"/>
      <c r="K1596" s="378" t="s">
        <v>6664</v>
      </c>
      <c r="L1596" s="380" t="s">
        <v>6665</v>
      </c>
      <c r="M1596" s="484"/>
    </row>
    <row r="1597" spans="1:13" ht="38.25">
      <c r="A1597" s="18">
        <v>107</v>
      </c>
      <c r="B1597" s="504"/>
      <c r="C1597" s="378" t="s">
        <v>6666</v>
      </c>
      <c r="D1597" s="378" t="s">
        <v>6667</v>
      </c>
      <c r="E1597" s="378" t="s">
        <v>6668</v>
      </c>
      <c r="F1597" s="378" t="s">
        <v>6669</v>
      </c>
      <c r="G1597" s="381">
        <v>474</v>
      </c>
      <c r="H1597" s="382" t="s">
        <v>892</v>
      </c>
      <c r="I1597" s="382"/>
      <c r="J1597" s="382" t="s">
        <v>892</v>
      </c>
      <c r="K1597" s="378" t="s">
        <v>6647</v>
      </c>
      <c r="L1597" s="380" t="s">
        <v>6670</v>
      </c>
      <c r="M1597" s="484"/>
    </row>
    <row r="1598" spans="1:13" ht="38.25">
      <c r="A1598" s="18">
        <v>108</v>
      </c>
      <c r="B1598" s="504"/>
      <c r="C1598" s="378" t="s">
        <v>6671</v>
      </c>
      <c r="D1598" s="378" t="s">
        <v>6672</v>
      </c>
      <c r="E1598" s="380" t="s">
        <v>6673</v>
      </c>
      <c r="F1598" s="378" t="s">
        <v>6674</v>
      </c>
      <c r="G1598" s="381">
        <v>8295</v>
      </c>
      <c r="H1598" s="382" t="s">
        <v>892</v>
      </c>
      <c r="I1598" s="382"/>
      <c r="J1598" s="382"/>
      <c r="K1598" s="383">
        <v>42857</v>
      </c>
      <c r="L1598" s="380" t="s">
        <v>6675</v>
      </c>
      <c r="M1598" s="484"/>
    </row>
    <row r="1599" spans="1:13" ht="38.25">
      <c r="A1599" s="18">
        <v>109</v>
      </c>
      <c r="B1599" s="504"/>
      <c r="C1599" s="378" t="s">
        <v>6676</v>
      </c>
      <c r="D1599" s="378" t="s">
        <v>6677</v>
      </c>
      <c r="E1599" s="380" t="s">
        <v>6678</v>
      </c>
      <c r="F1599" s="378" t="s">
        <v>6679</v>
      </c>
      <c r="G1599" s="381">
        <v>2862</v>
      </c>
      <c r="H1599" s="382" t="s">
        <v>892</v>
      </c>
      <c r="I1599" s="382"/>
      <c r="J1599" s="382"/>
      <c r="K1599" s="378" t="s">
        <v>6680</v>
      </c>
      <c r="L1599" s="380" t="s">
        <v>6681</v>
      </c>
      <c r="M1599" s="484"/>
    </row>
    <row r="1600" spans="1:13" ht="38.25">
      <c r="A1600" s="18">
        <v>110</v>
      </c>
      <c r="B1600" s="504"/>
      <c r="C1600" s="378" t="s">
        <v>6682</v>
      </c>
      <c r="D1600" s="378" t="s">
        <v>6677</v>
      </c>
      <c r="E1600" s="380" t="s">
        <v>6683</v>
      </c>
      <c r="F1600" s="378" t="s">
        <v>6684</v>
      </c>
      <c r="G1600" s="381">
        <v>2241</v>
      </c>
      <c r="H1600" s="382" t="s">
        <v>892</v>
      </c>
      <c r="I1600" s="382"/>
      <c r="J1600" s="382"/>
      <c r="K1600" s="383">
        <v>42769</v>
      </c>
      <c r="L1600" s="380" t="s">
        <v>6685</v>
      </c>
      <c r="M1600" s="484"/>
    </row>
    <row r="1601" spans="1:13" ht="38.25">
      <c r="A1601" s="18">
        <v>111</v>
      </c>
      <c r="B1601" s="504"/>
      <c r="C1601" s="378" t="s">
        <v>6686</v>
      </c>
      <c r="D1601" s="378" t="s">
        <v>6677</v>
      </c>
      <c r="E1601" s="380" t="s">
        <v>6687</v>
      </c>
      <c r="F1601" s="378" t="s">
        <v>6688</v>
      </c>
      <c r="G1601" s="381">
        <v>551</v>
      </c>
      <c r="H1601" s="382" t="s">
        <v>892</v>
      </c>
      <c r="I1601" s="382"/>
      <c r="J1601" s="382"/>
      <c r="K1601" s="378" t="s">
        <v>6689</v>
      </c>
      <c r="L1601" s="380" t="s">
        <v>6690</v>
      </c>
      <c r="M1601" s="484"/>
    </row>
    <row r="1602" spans="1:13" ht="38.25">
      <c r="A1602" s="18">
        <v>112</v>
      </c>
      <c r="B1602" s="504"/>
      <c r="C1602" s="378" t="s">
        <v>6691</v>
      </c>
      <c r="D1602" s="378" t="s">
        <v>6692</v>
      </c>
      <c r="E1602" s="380" t="s">
        <v>6693</v>
      </c>
      <c r="F1602" s="378" t="s">
        <v>6694</v>
      </c>
      <c r="G1602" s="381">
        <v>362868</v>
      </c>
      <c r="H1602" s="382" t="s">
        <v>892</v>
      </c>
      <c r="I1602" s="382"/>
      <c r="J1602" s="382"/>
      <c r="K1602" s="382" t="s">
        <v>6695</v>
      </c>
      <c r="L1602" s="380" t="s">
        <v>6696</v>
      </c>
      <c r="M1602" s="484"/>
    </row>
    <row r="1603" spans="1:13" ht="38.25">
      <c r="A1603" s="18">
        <v>113</v>
      </c>
      <c r="B1603" s="504"/>
      <c r="C1603" s="378" t="s">
        <v>6697</v>
      </c>
      <c r="D1603" s="378" t="s">
        <v>6698</v>
      </c>
      <c r="E1603" s="380" t="s">
        <v>6699</v>
      </c>
      <c r="F1603" s="378" t="s">
        <v>6700</v>
      </c>
      <c r="G1603" s="381">
        <v>1121211</v>
      </c>
      <c r="H1603" s="382" t="s">
        <v>892</v>
      </c>
      <c r="I1603" s="382"/>
      <c r="J1603" s="382"/>
      <c r="K1603" s="382" t="s">
        <v>6701</v>
      </c>
      <c r="L1603" s="380" t="s">
        <v>6702</v>
      </c>
      <c r="M1603" s="484"/>
    </row>
    <row r="1604" spans="1:13" ht="38.25">
      <c r="A1604" s="18">
        <v>114</v>
      </c>
      <c r="B1604" s="504"/>
      <c r="C1604" s="378" t="s">
        <v>6703</v>
      </c>
      <c r="D1604" s="378" t="s">
        <v>6704</v>
      </c>
      <c r="E1604" s="380" t="s">
        <v>6705</v>
      </c>
      <c r="F1604" s="378" t="s">
        <v>6706</v>
      </c>
      <c r="G1604" s="381">
        <v>400</v>
      </c>
      <c r="H1604" s="382" t="s">
        <v>892</v>
      </c>
      <c r="I1604" s="382"/>
      <c r="J1604" s="382" t="s">
        <v>892</v>
      </c>
      <c r="K1604" s="385">
        <v>42861</v>
      </c>
      <c r="L1604" s="380" t="s">
        <v>6707</v>
      </c>
      <c r="M1604" s="484"/>
    </row>
    <row r="1605" spans="1:13" ht="38.25">
      <c r="A1605" s="18">
        <v>115</v>
      </c>
      <c r="B1605" s="504"/>
      <c r="C1605" s="378" t="s">
        <v>6708</v>
      </c>
      <c r="D1605" s="378" t="s">
        <v>6709</v>
      </c>
      <c r="E1605" s="380" t="s">
        <v>6710</v>
      </c>
      <c r="F1605" s="378" t="s">
        <v>6711</v>
      </c>
      <c r="G1605" s="381">
        <v>2417</v>
      </c>
      <c r="H1605" s="382" t="s">
        <v>892</v>
      </c>
      <c r="I1605" s="382"/>
      <c r="J1605" s="382"/>
      <c r="K1605" s="382" t="s">
        <v>2914</v>
      </c>
      <c r="L1605" s="380" t="s">
        <v>6712</v>
      </c>
      <c r="M1605" s="484"/>
    </row>
    <row r="1606" spans="1:13" ht="38.25">
      <c r="A1606" s="18">
        <v>116</v>
      </c>
      <c r="B1606" s="504"/>
      <c r="C1606" s="378" t="s">
        <v>6713</v>
      </c>
      <c r="D1606" s="378" t="s">
        <v>6714</v>
      </c>
      <c r="E1606" s="380" t="s">
        <v>6715</v>
      </c>
      <c r="F1606" s="378" t="s">
        <v>6716</v>
      </c>
      <c r="G1606" s="381">
        <v>103500</v>
      </c>
      <c r="H1606" s="382" t="s">
        <v>892</v>
      </c>
      <c r="I1606" s="382"/>
      <c r="J1606" s="382"/>
      <c r="K1606" s="382" t="s">
        <v>954</v>
      </c>
      <c r="L1606" s="380" t="s">
        <v>6717</v>
      </c>
      <c r="M1606" s="484"/>
    </row>
    <row r="1607" spans="1:13" ht="25.5">
      <c r="A1607" s="18">
        <v>117</v>
      </c>
      <c r="B1607" s="504"/>
      <c r="C1607" s="23" t="s">
        <v>6718</v>
      </c>
      <c r="D1607" s="378" t="s">
        <v>6714</v>
      </c>
      <c r="E1607" s="380" t="s">
        <v>6715</v>
      </c>
      <c r="F1607" s="378" t="s">
        <v>6719</v>
      </c>
      <c r="G1607" s="381">
        <v>103500</v>
      </c>
      <c r="H1607" s="382" t="s">
        <v>240</v>
      </c>
      <c r="I1607" s="382"/>
      <c r="J1607" s="382"/>
      <c r="K1607" s="382" t="s">
        <v>954</v>
      </c>
      <c r="L1607" s="386" t="s">
        <v>6636</v>
      </c>
      <c r="M1607" s="484"/>
    </row>
    <row r="1608" spans="1:13" ht="38.25">
      <c r="A1608" s="18">
        <v>118</v>
      </c>
      <c r="B1608" s="504"/>
      <c r="C1608" s="378" t="s">
        <v>6720</v>
      </c>
      <c r="D1608" s="378" t="s">
        <v>6721</v>
      </c>
      <c r="E1608" s="380" t="s">
        <v>6722</v>
      </c>
      <c r="F1608" s="378" t="s">
        <v>6723</v>
      </c>
      <c r="G1608" s="381">
        <v>5200</v>
      </c>
      <c r="H1608" s="382" t="s">
        <v>892</v>
      </c>
      <c r="I1608" s="382"/>
      <c r="J1608" s="382"/>
      <c r="K1608" s="382" t="s">
        <v>6628</v>
      </c>
      <c r="L1608" s="380" t="s">
        <v>6724</v>
      </c>
      <c r="M1608" s="484"/>
    </row>
    <row r="1609" spans="1:13" ht="38.25">
      <c r="A1609" s="18">
        <v>119</v>
      </c>
      <c r="B1609" s="504"/>
      <c r="C1609" s="378" t="s">
        <v>6725</v>
      </c>
      <c r="D1609" s="378" t="s">
        <v>6726</v>
      </c>
      <c r="E1609" s="380" t="s">
        <v>6715</v>
      </c>
      <c r="F1609" s="378" t="s">
        <v>6727</v>
      </c>
      <c r="G1609" s="381">
        <v>19550</v>
      </c>
      <c r="H1609" s="382" t="s">
        <v>892</v>
      </c>
      <c r="I1609" s="382"/>
      <c r="J1609" s="382"/>
      <c r="K1609" s="382" t="s">
        <v>6728</v>
      </c>
      <c r="L1609" s="380" t="s">
        <v>6729</v>
      </c>
      <c r="M1609" s="484"/>
    </row>
    <row r="1610" spans="1:13" ht="38.25">
      <c r="A1610" s="18">
        <v>120</v>
      </c>
      <c r="B1610" s="504"/>
      <c r="C1610" s="378" t="s">
        <v>6730</v>
      </c>
      <c r="D1610" s="378" t="s">
        <v>6692</v>
      </c>
      <c r="E1610" s="380" t="s">
        <v>6731</v>
      </c>
      <c r="F1610" s="378" t="s">
        <v>6732</v>
      </c>
      <c r="G1610" s="381">
        <v>5072</v>
      </c>
      <c r="H1610" s="382" t="s">
        <v>892</v>
      </c>
      <c r="I1610" s="382"/>
      <c r="J1610" s="382"/>
      <c r="K1610" s="385">
        <v>42776</v>
      </c>
      <c r="L1610" s="380" t="s">
        <v>6733</v>
      </c>
      <c r="M1610" s="484"/>
    </row>
    <row r="1611" spans="1:13" ht="25.5">
      <c r="A1611" s="18">
        <v>121</v>
      </c>
      <c r="B1611" s="504"/>
      <c r="C1611" s="378" t="s">
        <v>6734</v>
      </c>
      <c r="D1611" s="378" t="s">
        <v>6614</v>
      </c>
      <c r="E1611" s="380" t="s">
        <v>6735</v>
      </c>
      <c r="F1611" s="378" t="s">
        <v>6736</v>
      </c>
      <c r="G1611" s="381">
        <v>200</v>
      </c>
      <c r="H1611" s="382" t="s">
        <v>892</v>
      </c>
      <c r="I1611" s="382"/>
      <c r="J1611" s="382"/>
      <c r="K1611" s="385">
        <v>42830</v>
      </c>
      <c r="L1611" s="380" t="s">
        <v>6737</v>
      </c>
      <c r="M1611" s="484"/>
    </row>
    <row r="1612" spans="1:13" ht="38.25">
      <c r="A1612" s="18">
        <v>122</v>
      </c>
      <c r="B1612" s="504"/>
      <c r="C1612" s="378" t="s">
        <v>6738</v>
      </c>
      <c r="D1612" s="378" t="s">
        <v>6739</v>
      </c>
      <c r="E1612" s="380" t="s">
        <v>6740</v>
      </c>
      <c r="F1612" s="378" t="s">
        <v>6741</v>
      </c>
      <c r="G1612" s="381">
        <v>400</v>
      </c>
      <c r="H1612" s="382" t="s">
        <v>892</v>
      </c>
      <c r="I1612" s="382"/>
      <c r="J1612" s="382"/>
      <c r="K1612" s="382" t="s">
        <v>6628</v>
      </c>
      <c r="L1612" s="380" t="s">
        <v>6742</v>
      </c>
      <c r="M1612" s="484"/>
    </row>
    <row r="1613" spans="1:13" ht="38.25">
      <c r="A1613" s="18">
        <v>123</v>
      </c>
      <c r="B1613" s="504"/>
      <c r="C1613" s="378" t="s">
        <v>6743</v>
      </c>
      <c r="D1613" s="378" t="s">
        <v>6744</v>
      </c>
      <c r="E1613" s="378" t="s">
        <v>6745</v>
      </c>
      <c r="F1613" s="378" t="s">
        <v>6746</v>
      </c>
      <c r="G1613" s="381">
        <v>400</v>
      </c>
      <c r="H1613" s="382" t="s">
        <v>892</v>
      </c>
      <c r="I1613" s="382"/>
      <c r="J1613" s="382"/>
      <c r="K1613" s="385">
        <v>42468</v>
      </c>
      <c r="L1613" s="380" t="s">
        <v>6747</v>
      </c>
      <c r="M1613" s="484"/>
    </row>
    <row r="1614" spans="1:13" ht="38.25">
      <c r="A1614" s="18">
        <v>124</v>
      </c>
      <c r="B1614" s="504"/>
      <c r="C1614" s="378" t="s">
        <v>6748</v>
      </c>
      <c r="D1614" s="378" t="s">
        <v>6692</v>
      </c>
      <c r="E1614" s="380" t="s">
        <v>6749</v>
      </c>
      <c r="F1614" s="378" t="s">
        <v>6750</v>
      </c>
      <c r="G1614" s="381">
        <v>684690</v>
      </c>
      <c r="H1614" s="382" t="s">
        <v>892</v>
      </c>
      <c r="I1614" s="382"/>
      <c r="J1614" s="382"/>
      <c r="K1614" s="385">
        <v>42862</v>
      </c>
      <c r="L1614" s="380" t="s">
        <v>6751</v>
      </c>
      <c r="M1614" s="484"/>
    </row>
    <row r="1615" spans="1:13" ht="38.25">
      <c r="A1615" s="18">
        <v>125</v>
      </c>
      <c r="B1615" s="504"/>
      <c r="C1615" s="378" t="s">
        <v>6752</v>
      </c>
      <c r="D1615" s="378" t="s">
        <v>6692</v>
      </c>
      <c r="E1615" s="380" t="s">
        <v>6749</v>
      </c>
      <c r="F1615" s="378" t="s">
        <v>6753</v>
      </c>
      <c r="G1615" s="381">
        <v>16693</v>
      </c>
      <c r="H1615" s="382" t="s">
        <v>892</v>
      </c>
      <c r="I1615" s="382"/>
      <c r="J1615" s="382"/>
      <c r="K1615" s="382" t="s">
        <v>6754</v>
      </c>
      <c r="L1615" s="380" t="s">
        <v>6755</v>
      </c>
      <c r="M1615" s="484"/>
    </row>
    <row r="1616" spans="1:13" ht="38.25">
      <c r="A1616" s="18">
        <v>126</v>
      </c>
      <c r="B1616" s="504"/>
      <c r="C1616" s="378" t="s">
        <v>6756</v>
      </c>
      <c r="D1616" s="378" t="s">
        <v>6757</v>
      </c>
      <c r="E1616" s="380" t="s">
        <v>6758</v>
      </c>
      <c r="F1616" s="378" t="s">
        <v>6759</v>
      </c>
      <c r="G1616" s="381">
        <v>6788</v>
      </c>
      <c r="H1616" s="382" t="s">
        <v>892</v>
      </c>
      <c r="I1616" s="382"/>
      <c r="J1616" s="382"/>
      <c r="K1616" s="385">
        <v>42799</v>
      </c>
      <c r="L1616" s="380" t="s">
        <v>6760</v>
      </c>
      <c r="M1616" s="484"/>
    </row>
    <row r="1617" spans="1:13" ht="38.25">
      <c r="A1617" s="18">
        <v>127</v>
      </c>
      <c r="B1617" s="504"/>
      <c r="C1617" s="378" t="s">
        <v>6761</v>
      </c>
      <c r="D1617" s="378" t="s">
        <v>6661</v>
      </c>
      <c r="E1617" s="380" t="s">
        <v>6762</v>
      </c>
      <c r="F1617" s="378" t="s">
        <v>6763</v>
      </c>
      <c r="G1617" s="381">
        <v>1800</v>
      </c>
      <c r="H1617" s="382" t="s">
        <v>892</v>
      </c>
      <c r="I1617" s="382"/>
      <c r="J1617" s="382"/>
      <c r="K1617" s="385">
        <v>42772</v>
      </c>
      <c r="L1617" s="380" t="s">
        <v>6764</v>
      </c>
      <c r="M1617" s="484"/>
    </row>
    <row r="1618" spans="1:13" ht="38.25">
      <c r="A1618" s="18">
        <v>128</v>
      </c>
      <c r="B1618" s="504"/>
      <c r="C1618" s="378" t="s">
        <v>6765</v>
      </c>
      <c r="D1618" s="378" t="s">
        <v>6766</v>
      </c>
      <c r="E1618" s="380" t="s">
        <v>6767</v>
      </c>
      <c r="F1618" s="378" t="s">
        <v>6768</v>
      </c>
      <c r="G1618" s="381">
        <v>70200</v>
      </c>
      <c r="H1618" s="382" t="s">
        <v>892</v>
      </c>
      <c r="I1618" s="382"/>
      <c r="J1618" s="382"/>
      <c r="K1618" s="382" t="s">
        <v>6769</v>
      </c>
      <c r="L1618" s="380" t="s">
        <v>6770</v>
      </c>
      <c r="M1618" s="484"/>
    </row>
    <row r="1619" spans="1:13" ht="38.25">
      <c r="A1619" s="18">
        <v>129</v>
      </c>
      <c r="B1619" s="504"/>
      <c r="C1619" s="378" t="s">
        <v>6771</v>
      </c>
      <c r="D1619" s="378" t="s">
        <v>6772</v>
      </c>
      <c r="E1619" s="380" t="s">
        <v>6773</v>
      </c>
      <c r="F1619" s="378" t="s">
        <v>6774</v>
      </c>
      <c r="G1619" s="381">
        <v>1650</v>
      </c>
      <c r="H1619" s="382" t="s">
        <v>892</v>
      </c>
      <c r="I1619" s="382"/>
      <c r="J1619" s="382"/>
      <c r="K1619" s="385">
        <v>42892</v>
      </c>
      <c r="L1619" s="380" t="s">
        <v>6775</v>
      </c>
      <c r="M1619" s="484"/>
    </row>
    <row r="1620" spans="1:13" ht="38.25">
      <c r="A1620" s="18">
        <v>130</v>
      </c>
      <c r="B1620" s="504"/>
      <c r="C1620" s="378" t="s">
        <v>6776</v>
      </c>
      <c r="D1620" s="378" t="s">
        <v>6692</v>
      </c>
      <c r="E1620" s="380" t="s">
        <v>6777</v>
      </c>
      <c r="F1620" s="378" t="s">
        <v>6778</v>
      </c>
      <c r="G1620" s="381">
        <v>1250</v>
      </c>
      <c r="H1620" s="382" t="s">
        <v>892</v>
      </c>
      <c r="I1620" s="382"/>
      <c r="J1620" s="382"/>
      <c r="K1620" s="385">
        <v>42776</v>
      </c>
      <c r="L1620" s="380" t="s">
        <v>6665</v>
      </c>
      <c r="M1620" s="484"/>
    </row>
    <row r="1621" spans="1:13" ht="38.25">
      <c r="A1621" s="18">
        <v>131</v>
      </c>
      <c r="B1621" s="504"/>
      <c r="C1621" s="378" t="s">
        <v>6779</v>
      </c>
      <c r="D1621" s="378" t="s">
        <v>6672</v>
      </c>
      <c r="E1621" s="380" t="s">
        <v>6780</v>
      </c>
      <c r="F1621" s="378" t="s">
        <v>6781</v>
      </c>
      <c r="G1621" s="381">
        <v>2645</v>
      </c>
      <c r="H1621" s="382" t="s">
        <v>892</v>
      </c>
      <c r="I1621" s="382"/>
      <c r="J1621" s="382"/>
      <c r="K1621" s="385">
        <v>42768</v>
      </c>
      <c r="L1621" s="380" t="s">
        <v>6782</v>
      </c>
      <c r="M1621" s="484"/>
    </row>
    <row r="1622" spans="1:13" ht="38.25">
      <c r="A1622" s="18">
        <v>132</v>
      </c>
      <c r="B1622" s="504"/>
      <c r="C1622" s="378" t="s">
        <v>6783</v>
      </c>
      <c r="D1622" s="378" t="s">
        <v>6784</v>
      </c>
      <c r="E1622" s="380" t="s">
        <v>6785</v>
      </c>
      <c r="F1622" s="378" t="s">
        <v>6786</v>
      </c>
      <c r="G1622" s="381">
        <v>11100</v>
      </c>
      <c r="H1622" s="382" t="s">
        <v>892</v>
      </c>
      <c r="I1622" s="382"/>
      <c r="J1622" s="382"/>
      <c r="K1622" s="382" t="s">
        <v>6787</v>
      </c>
      <c r="L1622" s="378" t="s">
        <v>6788</v>
      </c>
      <c r="M1622" s="484"/>
    </row>
    <row r="1623" spans="1:13" ht="38.25">
      <c r="A1623" s="18">
        <v>133</v>
      </c>
      <c r="B1623" s="504"/>
      <c r="C1623" s="378" t="s">
        <v>6789</v>
      </c>
      <c r="D1623" s="378" t="s">
        <v>6655</v>
      </c>
      <c r="E1623" s="380" t="s">
        <v>6790</v>
      </c>
      <c r="F1623" s="378" t="s">
        <v>6791</v>
      </c>
      <c r="G1623" s="381">
        <v>193678</v>
      </c>
      <c r="H1623" s="382" t="s">
        <v>892</v>
      </c>
      <c r="I1623" s="382"/>
      <c r="J1623" s="382"/>
      <c r="K1623" s="382" t="s">
        <v>2970</v>
      </c>
      <c r="L1623" s="380" t="s">
        <v>6792</v>
      </c>
      <c r="M1623" s="484"/>
    </row>
    <row r="1624" spans="1:13" ht="38.25">
      <c r="A1624" s="18">
        <v>134</v>
      </c>
      <c r="B1624" s="504"/>
      <c r="C1624" s="378" t="s">
        <v>6793</v>
      </c>
      <c r="D1624" s="378" t="s">
        <v>6667</v>
      </c>
      <c r="E1624" s="380" t="s">
        <v>6794</v>
      </c>
      <c r="F1624" s="378" t="s">
        <v>6795</v>
      </c>
      <c r="G1624" s="381">
        <v>7850</v>
      </c>
      <c r="H1624" s="382" t="s">
        <v>892</v>
      </c>
      <c r="I1624" s="382"/>
      <c r="J1624" s="382"/>
      <c r="K1624" s="385">
        <v>42889</v>
      </c>
      <c r="L1624" s="378" t="s">
        <v>6796</v>
      </c>
      <c r="M1624" s="484"/>
    </row>
    <row r="1625" spans="1:13" ht="38.25">
      <c r="A1625" s="18">
        <v>135</v>
      </c>
      <c r="B1625" s="504"/>
      <c r="C1625" s="378" t="s">
        <v>6797</v>
      </c>
      <c r="D1625" s="378" t="s">
        <v>6655</v>
      </c>
      <c r="E1625" s="380" t="s">
        <v>6790</v>
      </c>
      <c r="F1625" s="378" t="s">
        <v>6798</v>
      </c>
      <c r="G1625" s="381">
        <v>17983</v>
      </c>
      <c r="H1625" s="382" t="s">
        <v>892</v>
      </c>
      <c r="I1625" s="382"/>
      <c r="J1625" s="382"/>
      <c r="K1625" s="382" t="s">
        <v>2970</v>
      </c>
      <c r="L1625" s="380" t="s">
        <v>6799</v>
      </c>
      <c r="M1625" s="484"/>
    </row>
    <row r="1626" spans="1:13" ht="38.25">
      <c r="A1626" s="18">
        <v>136</v>
      </c>
      <c r="B1626" s="504"/>
      <c r="C1626" s="378" t="s">
        <v>6800</v>
      </c>
      <c r="D1626" s="378" t="s">
        <v>6801</v>
      </c>
      <c r="E1626" s="378" t="s">
        <v>6802</v>
      </c>
      <c r="F1626" s="378" t="s">
        <v>6803</v>
      </c>
      <c r="G1626" s="381">
        <v>1551</v>
      </c>
      <c r="H1626" s="382" t="s">
        <v>892</v>
      </c>
      <c r="I1626" s="382"/>
      <c r="J1626" s="382"/>
      <c r="K1626" s="385">
        <v>42768</v>
      </c>
      <c r="L1626" s="380" t="s">
        <v>6804</v>
      </c>
      <c r="M1626" s="484"/>
    </row>
    <row r="1627" spans="1:13" ht="38.25">
      <c r="A1627" s="18">
        <v>137</v>
      </c>
      <c r="B1627" s="504"/>
      <c r="C1627" s="378" t="s">
        <v>6805</v>
      </c>
      <c r="D1627" s="378" t="s">
        <v>6709</v>
      </c>
      <c r="E1627" s="378" t="s">
        <v>6806</v>
      </c>
      <c r="F1627" s="378" t="s">
        <v>6807</v>
      </c>
      <c r="G1627" s="381">
        <v>16350</v>
      </c>
      <c r="H1627" s="382" t="s">
        <v>892</v>
      </c>
      <c r="I1627" s="382"/>
      <c r="J1627" s="382"/>
      <c r="K1627" s="382" t="s">
        <v>2933</v>
      </c>
      <c r="L1627" s="380" t="s">
        <v>6808</v>
      </c>
      <c r="M1627" s="484"/>
    </row>
    <row r="1628" spans="1:13" ht="25.5">
      <c r="A1628" s="18">
        <v>138</v>
      </c>
      <c r="B1628" s="504"/>
      <c r="C1628" s="378" t="s">
        <v>6809</v>
      </c>
      <c r="D1628" s="378" t="s">
        <v>6692</v>
      </c>
      <c r="E1628" s="380" t="s">
        <v>6810</v>
      </c>
      <c r="F1628" s="378" t="s">
        <v>6811</v>
      </c>
      <c r="G1628" s="381">
        <v>281403</v>
      </c>
      <c r="H1628" s="382" t="s">
        <v>892</v>
      </c>
      <c r="I1628" s="382"/>
      <c r="J1628" s="382"/>
      <c r="K1628" s="385">
        <v>42984</v>
      </c>
      <c r="L1628" s="380" t="s">
        <v>6812</v>
      </c>
      <c r="M1628" s="484"/>
    </row>
    <row r="1629" spans="1:13" ht="38.25">
      <c r="A1629" s="18">
        <v>139</v>
      </c>
      <c r="B1629" s="504"/>
      <c r="C1629" s="378" t="s">
        <v>6813</v>
      </c>
      <c r="D1629" s="378" t="s">
        <v>6814</v>
      </c>
      <c r="E1629" s="378" t="s">
        <v>6815</v>
      </c>
      <c r="F1629" s="378" t="s">
        <v>6816</v>
      </c>
      <c r="G1629" s="381">
        <v>117977</v>
      </c>
      <c r="H1629" s="382" t="s">
        <v>892</v>
      </c>
      <c r="I1629" s="382"/>
      <c r="J1629" s="382"/>
      <c r="K1629" s="382" t="s">
        <v>6817</v>
      </c>
      <c r="L1629" s="380" t="s">
        <v>6818</v>
      </c>
      <c r="M1629" s="484"/>
    </row>
    <row r="1630" spans="1:13" ht="25.5">
      <c r="A1630" s="18">
        <v>140</v>
      </c>
      <c r="B1630" s="504"/>
      <c r="C1630" s="378" t="s">
        <v>6819</v>
      </c>
      <c r="D1630" s="378" t="s">
        <v>6820</v>
      </c>
      <c r="E1630" s="378" t="s">
        <v>6821</v>
      </c>
      <c r="F1630" s="378" t="s">
        <v>6822</v>
      </c>
      <c r="G1630" s="381">
        <v>6300</v>
      </c>
      <c r="H1630" s="382" t="s">
        <v>892</v>
      </c>
      <c r="I1630" s="382"/>
      <c r="J1630" s="382"/>
      <c r="K1630" s="382" t="s">
        <v>6817</v>
      </c>
      <c r="L1630" s="380" t="s">
        <v>6823</v>
      </c>
      <c r="M1630" s="484"/>
    </row>
    <row r="1631" spans="1:13" ht="38.25">
      <c r="A1631" s="18">
        <v>141</v>
      </c>
      <c r="B1631" s="504"/>
      <c r="C1631" s="378" t="s">
        <v>6824</v>
      </c>
      <c r="D1631" s="378" t="s">
        <v>6825</v>
      </c>
      <c r="E1631" s="380" t="s">
        <v>6826</v>
      </c>
      <c r="F1631" s="378" t="s">
        <v>6827</v>
      </c>
      <c r="G1631" s="381">
        <v>10900</v>
      </c>
      <c r="H1631" s="382" t="s">
        <v>892</v>
      </c>
      <c r="I1631" s="382"/>
      <c r="J1631" s="382"/>
      <c r="K1631" s="385">
        <v>42829</v>
      </c>
      <c r="L1631" s="380" t="s">
        <v>6828</v>
      </c>
      <c r="M1631" s="484"/>
    </row>
    <row r="1632" spans="1:13" ht="38.25">
      <c r="A1632" s="18">
        <v>142</v>
      </c>
      <c r="B1632" s="504"/>
      <c r="C1632" s="378" t="s">
        <v>6829</v>
      </c>
      <c r="D1632" s="378" t="s">
        <v>6830</v>
      </c>
      <c r="E1632" s="378" t="s">
        <v>6815</v>
      </c>
      <c r="F1632" s="378" t="s">
        <v>6831</v>
      </c>
      <c r="G1632" s="381">
        <f>13205849+5825303</f>
        <v>19031152</v>
      </c>
      <c r="H1632" s="382" t="s">
        <v>892</v>
      </c>
      <c r="I1632" s="382"/>
      <c r="J1632" s="382"/>
      <c r="K1632" s="382" t="s">
        <v>1789</v>
      </c>
      <c r="L1632" s="380" t="s">
        <v>6832</v>
      </c>
      <c r="M1632" s="484"/>
    </row>
    <row r="1633" spans="1:13" ht="38.25">
      <c r="A1633" s="18">
        <v>143</v>
      </c>
      <c r="B1633" s="504"/>
      <c r="C1633" s="378" t="s">
        <v>6833</v>
      </c>
      <c r="D1633" s="378" t="s">
        <v>6820</v>
      </c>
      <c r="E1633" s="380" t="s">
        <v>6834</v>
      </c>
      <c r="F1633" s="378" t="s">
        <v>6835</v>
      </c>
      <c r="G1633" s="381">
        <v>260000</v>
      </c>
      <c r="H1633" s="382" t="s">
        <v>892</v>
      </c>
      <c r="I1633" s="382"/>
      <c r="J1633" s="382"/>
      <c r="K1633" s="382" t="s">
        <v>6836</v>
      </c>
      <c r="L1633" s="380" t="s">
        <v>6837</v>
      </c>
      <c r="M1633" s="484"/>
    </row>
    <row r="1634" spans="1:13" ht="38.25">
      <c r="A1634" s="18">
        <v>144</v>
      </c>
      <c r="B1634" s="504"/>
      <c r="C1634" s="378" t="s">
        <v>6838</v>
      </c>
      <c r="D1634" s="378" t="s">
        <v>6839</v>
      </c>
      <c r="E1634" s="380" t="s">
        <v>6840</v>
      </c>
      <c r="F1634" s="378" t="s">
        <v>6841</v>
      </c>
      <c r="G1634" s="381">
        <v>2039</v>
      </c>
      <c r="H1634" s="382" t="s">
        <v>892</v>
      </c>
      <c r="I1634" s="382"/>
      <c r="J1634" s="382"/>
      <c r="K1634" s="382" t="s">
        <v>6842</v>
      </c>
      <c r="L1634" s="380" t="s">
        <v>6843</v>
      </c>
      <c r="M1634" s="484"/>
    </row>
    <row r="1635" spans="1:13" ht="38.25">
      <c r="A1635" s="18">
        <v>145</v>
      </c>
      <c r="B1635" s="504"/>
      <c r="C1635" s="378" t="s">
        <v>6844</v>
      </c>
      <c r="D1635" s="378" t="s">
        <v>6845</v>
      </c>
      <c r="E1635" s="378"/>
      <c r="F1635" s="378" t="s">
        <v>6846</v>
      </c>
      <c r="G1635" s="381">
        <v>164758</v>
      </c>
      <c r="H1635" s="382" t="s">
        <v>892</v>
      </c>
      <c r="I1635" s="382"/>
      <c r="J1635" s="382"/>
      <c r="K1635" s="382" t="s">
        <v>6847</v>
      </c>
      <c r="L1635" s="380" t="s">
        <v>6848</v>
      </c>
      <c r="M1635" s="484"/>
    </row>
    <row r="1636" spans="1:13" ht="38.25">
      <c r="A1636" s="18">
        <v>146</v>
      </c>
      <c r="B1636" s="504"/>
      <c r="C1636" s="378" t="s">
        <v>6849</v>
      </c>
      <c r="D1636" s="378" t="s">
        <v>6850</v>
      </c>
      <c r="E1636" s="378"/>
      <c r="F1636" s="378" t="s">
        <v>6851</v>
      </c>
      <c r="G1636" s="381">
        <v>20200</v>
      </c>
      <c r="H1636" s="382" t="s">
        <v>892</v>
      </c>
      <c r="I1636" s="382"/>
      <c r="J1636" s="382"/>
      <c r="K1636" s="385">
        <v>42890</v>
      </c>
      <c r="L1636" s="380" t="s">
        <v>6852</v>
      </c>
      <c r="M1636" s="484"/>
    </row>
    <row r="1637" spans="1:13" ht="38.25">
      <c r="A1637" s="18">
        <v>147</v>
      </c>
      <c r="B1637" s="504"/>
      <c r="C1637" s="378" t="s">
        <v>6853</v>
      </c>
      <c r="D1637" s="378" t="s">
        <v>6854</v>
      </c>
      <c r="E1637" s="378" t="s">
        <v>6855</v>
      </c>
      <c r="F1637" s="378" t="s">
        <v>6856</v>
      </c>
      <c r="G1637" s="381" t="s">
        <v>6857</v>
      </c>
      <c r="H1637" s="382" t="s">
        <v>892</v>
      </c>
      <c r="I1637" s="382"/>
      <c r="J1637" s="382"/>
      <c r="K1637" s="382" t="s">
        <v>6728</v>
      </c>
      <c r="L1637" s="380" t="s">
        <v>6858</v>
      </c>
      <c r="M1637" s="484"/>
    </row>
    <row r="1638" spans="1:13" ht="38.25">
      <c r="A1638" s="18">
        <v>148</v>
      </c>
      <c r="B1638" s="504"/>
      <c r="C1638" s="378" t="s">
        <v>6859</v>
      </c>
      <c r="D1638" s="378" t="s">
        <v>6860</v>
      </c>
      <c r="E1638" s="378" t="s">
        <v>6861</v>
      </c>
      <c r="F1638" s="378" t="s">
        <v>6862</v>
      </c>
      <c r="G1638" s="381">
        <v>400</v>
      </c>
      <c r="H1638" s="382" t="s">
        <v>892</v>
      </c>
      <c r="I1638" s="382"/>
      <c r="J1638" s="382"/>
      <c r="K1638" s="385">
        <v>42956</v>
      </c>
      <c r="L1638" s="380" t="s">
        <v>6863</v>
      </c>
      <c r="M1638" s="484"/>
    </row>
    <row r="1639" spans="1:13" ht="38.25">
      <c r="A1639" s="18">
        <v>149</v>
      </c>
      <c r="B1639" s="504"/>
      <c r="C1639" s="378" t="s">
        <v>6864</v>
      </c>
      <c r="D1639" s="378" t="s">
        <v>6865</v>
      </c>
      <c r="E1639" s="378" t="s">
        <v>6866</v>
      </c>
      <c r="F1639" s="378" t="s">
        <v>6867</v>
      </c>
      <c r="G1639" s="381" t="s">
        <v>6868</v>
      </c>
      <c r="H1639" s="382" t="s">
        <v>892</v>
      </c>
      <c r="I1639" s="382"/>
      <c r="J1639" s="382"/>
      <c r="K1639" s="382" t="s">
        <v>6817</v>
      </c>
      <c r="L1639" s="380" t="s">
        <v>6869</v>
      </c>
      <c r="M1639" s="484"/>
    </row>
    <row r="1640" spans="1:13" ht="38.25">
      <c r="A1640" s="18">
        <v>150</v>
      </c>
      <c r="B1640" s="504"/>
      <c r="C1640" s="378" t="s">
        <v>6870</v>
      </c>
      <c r="D1640" s="378" t="s">
        <v>6871</v>
      </c>
      <c r="E1640" s="378" t="s">
        <v>6872</v>
      </c>
      <c r="F1640" s="378" t="s">
        <v>6873</v>
      </c>
      <c r="G1640" s="381">
        <v>308342</v>
      </c>
      <c r="H1640" s="382" t="s">
        <v>892</v>
      </c>
      <c r="I1640" s="382"/>
      <c r="J1640" s="382"/>
      <c r="K1640" s="385">
        <v>42890</v>
      </c>
      <c r="L1640" s="380" t="s">
        <v>6874</v>
      </c>
      <c r="M1640" s="484"/>
    </row>
    <row r="1641" spans="1:13" ht="38.25">
      <c r="A1641" s="18">
        <v>151</v>
      </c>
      <c r="B1641" s="504"/>
      <c r="C1641" s="378" t="s">
        <v>6875</v>
      </c>
      <c r="D1641" s="378" t="s">
        <v>6876</v>
      </c>
      <c r="E1641" s="378" t="s">
        <v>6877</v>
      </c>
      <c r="F1641" s="378" t="s">
        <v>6878</v>
      </c>
      <c r="G1641" s="381">
        <v>274624</v>
      </c>
      <c r="H1641" s="382" t="s">
        <v>892</v>
      </c>
      <c r="I1641" s="382"/>
      <c r="J1641" s="382"/>
      <c r="K1641" s="385">
        <v>42952</v>
      </c>
      <c r="L1641" s="380" t="s">
        <v>6879</v>
      </c>
      <c r="M1641" s="484"/>
    </row>
    <row r="1642" spans="1:13" ht="38.25">
      <c r="A1642" s="18">
        <v>152</v>
      </c>
      <c r="B1642" s="504"/>
      <c r="C1642" s="378" t="s">
        <v>6880</v>
      </c>
      <c r="D1642" s="378" t="s">
        <v>6881</v>
      </c>
      <c r="E1642" s="378" t="s">
        <v>6882</v>
      </c>
      <c r="F1642" s="378" t="s">
        <v>6883</v>
      </c>
      <c r="G1642" s="381">
        <v>11000</v>
      </c>
      <c r="H1642" s="382" t="s">
        <v>892</v>
      </c>
      <c r="I1642" s="382"/>
      <c r="J1642" s="382"/>
      <c r="K1642" s="382" t="s">
        <v>6884</v>
      </c>
      <c r="L1642" s="380" t="s">
        <v>6885</v>
      </c>
      <c r="M1642" s="484"/>
    </row>
    <row r="1643" spans="1:13" ht="38.25">
      <c r="A1643" s="18">
        <v>153</v>
      </c>
      <c r="B1643" s="504"/>
      <c r="C1643" s="378" t="s">
        <v>6886</v>
      </c>
      <c r="D1643" s="378" t="s">
        <v>6887</v>
      </c>
      <c r="E1643" s="378" t="s">
        <v>6888</v>
      </c>
      <c r="F1643" s="378" t="s">
        <v>6889</v>
      </c>
      <c r="G1643" s="381">
        <v>450</v>
      </c>
      <c r="H1643" s="382" t="s">
        <v>892</v>
      </c>
      <c r="I1643" s="382"/>
      <c r="J1643" s="382"/>
      <c r="K1643" s="382" t="s">
        <v>6890</v>
      </c>
      <c r="L1643" s="380" t="s">
        <v>6891</v>
      </c>
      <c r="M1643" s="484"/>
    </row>
    <row r="1644" spans="1:13" ht="38.25">
      <c r="A1644" s="18">
        <v>154</v>
      </c>
      <c r="B1644" s="504"/>
      <c r="C1644" s="378" t="s">
        <v>6875</v>
      </c>
      <c r="D1644" s="378" t="s">
        <v>6892</v>
      </c>
      <c r="E1644" s="378" t="s">
        <v>6893</v>
      </c>
      <c r="F1644" s="378" t="s">
        <v>6894</v>
      </c>
      <c r="G1644" s="381">
        <v>12985</v>
      </c>
      <c r="H1644" s="382" t="s">
        <v>892</v>
      </c>
      <c r="I1644" s="382"/>
      <c r="J1644" s="382"/>
      <c r="K1644" s="382" t="s">
        <v>6895</v>
      </c>
      <c r="L1644" s="380" t="s">
        <v>6896</v>
      </c>
      <c r="M1644" s="484"/>
    </row>
    <row r="1645" spans="1:13" ht="38.25">
      <c r="A1645" s="18">
        <v>155</v>
      </c>
      <c r="B1645" s="504"/>
      <c r="C1645" s="378" t="s">
        <v>6897</v>
      </c>
      <c r="D1645" s="378" t="s">
        <v>6825</v>
      </c>
      <c r="E1645" s="378" t="s">
        <v>6898</v>
      </c>
      <c r="F1645" s="378" t="s">
        <v>6899</v>
      </c>
      <c r="G1645" s="381">
        <v>3200</v>
      </c>
      <c r="H1645" s="382" t="s">
        <v>892</v>
      </c>
      <c r="I1645" s="382"/>
      <c r="J1645" s="382"/>
      <c r="K1645" s="382" t="s">
        <v>6900</v>
      </c>
      <c r="L1645" s="380" t="s">
        <v>6901</v>
      </c>
      <c r="M1645" s="484"/>
    </row>
    <row r="1646" spans="1:13" ht="38.25">
      <c r="A1646" s="18">
        <v>156</v>
      </c>
      <c r="B1646" s="504"/>
      <c r="C1646" s="378" t="s">
        <v>6886</v>
      </c>
      <c r="D1646" s="378" t="s">
        <v>6902</v>
      </c>
      <c r="E1646" s="378" t="s">
        <v>6903</v>
      </c>
      <c r="F1646" s="378" t="s">
        <v>6904</v>
      </c>
      <c r="G1646" s="381">
        <v>3400</v>
      </c>
      <c r="H1646" s="382" t="s">
        <v>892</v>
      </c>
      <c r="I1646" s="382"/>
      <c r="J1646" s="382"/>
      <c r="K1646" s="382" t="s">
        <v>6905</v>
      </c>
      <c r="L1646" s="380" t="s">
        <v>6906</v>
      </c>
      <c r="M1646" s="484"/>
    </row>
    <row r="1647" spans="1:13" ht="38.25">
      <c r="A1647" s="18">
        <v>157</v>
      </c>
      <c r="B1647" s="504"/>
      <c r="C1647" s="378" t="s">
        <v>6907</v>
      </c>
      <c r="D1647" s="378" t="s">
        <v>6908</v>
      </c>
      <c r="E1647" s="378" t="s">
        <v>6909</v>
      </c>
      <c r="F1647" s="378" t="s">
        <v>6910</v>
      </c>
      <c r="G1647" s="381">
        <v>80608</v>
      </c>
      <c r="H1647" s="382" t="s">
        <v>892</v>
      </c>
      <c r="I1647" s="382"/>
      <c r="J1647" s="382"/>
      <c r="K1647" s="382" t="s">
        <v>6911</v>
      </c>
      <c r="L1647" s="380" t="s">
        <v>6912</v>
      </c>
      <c r="M1647" s="484"/>
    </row>
    <row r="1648" spans="1:13" ht="38.25">
      <c r="A1648" s="18">
        <v>158</v>
      </c>
      <c r="B1648" s="504"/>
      <c r="C1648" s="378" t="s">
        <v>6913</v>
      </c>
      <c r="D1648" s="378" t="s">
        <v>6914</v>
      </c>
      <c r="E1648" s="380" t="s">
        <v>6915</v>
      </c>
      <c r="F1648" s="378" t="s">
        <v>6916</v>
      </c>
      <c r="G1648" s="381">
        <v>2430424</v>
      </c>
      <c r="H1648" s="382" t="s">
        <v>892</v>
      </c>
      <c r="I1648" s="382"/>
      <c r="J1648" s="382"/>
      <c r="K1648" s="382" t="s">
        <v>6911</v>
      </c>
      <c r="L1648" s="380" t="s">
        <v>6917</v>
      </c>
      <c r="M1648" s="484"/>
    </row>
    <row r="1649" spans="1:13" ht="38.25">
      <c r="A1649" s="18">
        <v>159</v>
      </c>
      <c r="B1649" s="504"/>
      <c r="C1649" s="378" t="s">
        <v>6907</v>
      </c>
      <c r="D1649" s="378" t="s">
        <v>6914</v>
      </c>
      <c r="E1649" s="380" t="s">
        <v>6918</v>
      </c>
      <c r="F1649" s="378" t="s">
        <v>6919</v>
      </c>
      <c r="G1649" s="381">
        <v>27412</v>
      </c>
      <c r="H1649" s="382" t="s">
        <v>892</v>
      </c>
      <c r="I1649" s="382"/>
      <c r="J1649" s="382"/>
      <c r="K1649" s="382" t="s">
        <v>6911</v>
      </c>
      <c r="L1649" s="380" t="s">
        <v>6920</v>
      </c>
      <c r="M1649" s="484"/>
    </row>
    <row r="1650" spans="1:13" ht="38.25">
      <c r="A1650" s="18">
        <v>160</v>
      </c>
      <c r="B1650" s="504"/>
      <c r="C1650" s="378" t="s">
        <v>6921</v>
      </c>
      <c r="D1650" s="378" t="s">
        <v>6922</v>
      </c>
      <c r="E1650" s="380" t="s">
        <v>6923</v>
      </c>
      <c r="F1650" s="378" t="s">
        <v>6924</v>
      </c>
      <c r="G1650" s="381">
        <v>260000</v>
      </c>
      <c r="H1650" s="382" t="s">
        <v>892</v>
      </c>
      <c r="I1650" s="382"/>
      <c r="J1650" s="382"/>
      <c r="K1650" s="385">
        <v>43078</v>
      </c>
      <c r="L1650" s="380" t="s">
        <v>6925</v>
      </c>
      <c r="M1650" s="484"/>
    </row>
    <row r="1651" spans="1:13" ht="38.25">
      <c r="A1651" s="18">
        <v>161</v>
      </c>
      <c r="B1651" s="504"/>
      <c r="C1651" s="378" t="s">
        <v>6926</v>
      </c>
      <c r="D1651" s="378" t="s">
        <v>6927</v>
      </c>
      <c r="E1651" s="380" t="s">
        <v>6928</v>
      </c>
      <c r="F1651" s="378" t="s">
        <v>6929</v>
      </c>
      <c r="G1651" s="381">
        <v>3200</v>
      </c>
      <c r="H1651" s="382" t="s">
        <v>892</v>
      </c>
      <c r="I1651" s="382"/>
      <c r="J1651" s="382"/>
      <c r="K1651" s="385">
        <v>42646</v>
      </c>
      <c r="L1651" s="380" t="s">
        <v>6930</v>
      </c>
      <c r="M1651" s="484"/>
    </row>
    <row r="1652" spans="1:13" ht="38.25">
      <c r="A1652" s="18">
        <v>162</v>
      </c>
      <c r="B1652" s="504"/>
      <c r="C1652" s="378" t="s">
        <v>6931</v>
      </c>
      <c r="D1652" s="378" t="s">
        <v>6932</v>
      </c>
      <c r="E1652" s="378" t="s">
        <v>6933</v>
      </c>
      <c r="F1652" s="378" t="s">
        <v>6934</v>
      </c>
      <c r="G1652" s="381">
        <v>14438</v>
      </c>
      <c r="H1652" s="382" t="s">
        <v>892</v>
      </c>
      <c r="I1652" s="382"/>
      <c r="J1652" s="382"/>
      <c r="K1652" s="385">
        <v>42530</v>
      </c>
      <c r="L1652" s="380" t="s">
        <v>6935</v>
      </c>
      <c r="M1652" s="484"/>
    </row>
    <row r="1653" spans="1:13" ht="38.25">
      <c r="A1653" s="18">
        <v>163</v>
      </c>
      <c r="B1653" s="504"/>
      <c r="C1653" s="378" t="s">
        <v>6936</v>
      </c>
      <c r="D1653" s="378" t="s">
        <v>6937</v>
      </c>
      <c r="E1653" s="380" t="s">
        <v>6938</v>
      </c>
      <c r="F1653" s="378" t="s">
        <v>6873</v>
      </c>
      <c r="G1653" s="381">
        <v>2941630</v>
      </c>
      <c r="H1653" s="382" t="s">
        <v>892</v>
      </c>
      <c r="I1653" s="382"/>
      <c r="J1653" s="382"/>
      <c r="K1653" s="382" t="s">
        <v>2910</v>
      </c>
      <c r="L1653" s="380" t="s">
        <v>6939</v>
      </c>
      <c r="M1653" s="484"/>
    </row>
    <row r="1654" spans="1:13" ht="38.25">
      <c r="A1654" s="18">
        <v>164</v>
      </c>
      <c r="B1654" s="504"/>
      <c r="C1654" s="378" t="s">
        <v>6940</v>
      </c>
      <c r="D1654" s="378" t="s">
        <v>6941</v>
      </c>
      <c r="E1654" s="380" t="s">
        <v>6942</v>
      </c>
      <c r="F1654" s="378" t="s">
        <v>6943</v>
      </c>
      <c r="G1654" s="381">
        <v>110100</v>
      </c>
      <c r="H1654" s="382" t="s">
        <v>892</v>
      </c>
      <c r="I1654" s="382"/>
      <c r="J1654" s="382"/>
      <c r="K1654" s="382" t="s">
        <v>6944</v>
      </c>
      <c r="L1654" s="380" t="s">
        <v>6945</v>
      </c>
      <c r="M1654" s="484"/>
    </row>
    <row r="1655" spans="1:13" ht="38.25">
      <c r="A1655" s="18">
        <v>165</v>
      </c>
      <c r="B1655" s="504"/>
      <c r="C1655" s="378" t="s">
        <v>6946</v>
      </c>
      <c r="D1655" s="378" t="s">
        <v>6947</v>
      </c>
      <c r="E1655" s="380" t="s">
        <v>6948</v>
      </c>
      <c r="F1655" s="378" t="s">
        <v>6949</v>
      </c>
      <c r="G1655" s="381">
        <v>2550230</v>
      </c>
      <c r="H1655" s="382" t="s">
        <v>892</v>
      </c>
      <c r="I1655" s="382"/>
      <c r="J1655" s="382"/>
      <c r="K1655" s="382" t="s">
        <v>6689</v>
      </c>
      <c r="L1655" s="380" t="s">
        <v>6950</v>
      </c>
      <c r="M1655" s="484"/>
    </row>
    <row r="1656" spans="1:13" ht="38.25">
      <c r="A1656" s="18">
        <v>166</v>
      </c>
      <c r="B1656" s="504"/>
      <c r="C1656" s="378" t="s">
        <v>6951</v>
      </c>
      <c r="D1656" s="378" t="s">
        <v>6908</v>
      </c>
      <c r="E1656" s="380" t="s">
        <v>6952</v>
      </c>
      <c r="F1656" s="378" t="s">
        <v>6953</v>
      </c>
      <c r="G1656" s="381">
        <v>26193</v>
      </c>
      <c r="H1656" s="382" t="s">
        <v>892</v>
      </c>
      <c r="I1656" s="382"/>
      <c r="J1656" s="382"/>
      <c r="K1656" s="382" t="s">
        <v>6689</v>
      </c>
      <c r="L1656" s="380" t="s">
        <v>6954</v>
      </c>
      <c r="M1656" s="484"/>
    </row>
    <row r="1657" spans="1:13" ht="38.25">
      <c r="A1657" s="18">
        <v>167</v>
      </c>
      <c r="B1657" s="504"/>
      <c r="C1657" s="378" t="s">
        <v>6955</v>
      </c>
      <c r="D1657" s="378" t="s">
        <v>6956</v>
      </c>
      <c r="E1657" s="380" t="s">
        <v>6957</v>
      </c>
      <c r="F1657" s="378" t="s">
        <v>6958</v>
      </c>
      <c r="G1657" s="381">
        <v>6250</v>
      </c>
      <c r="H1657" s="382" t="s">
        <v>892</v>
      </c>
      <c r="I1657" s="382"/>
      <c r="J1657" s="382"/>
      <c r="K1657" s="382" t="s">
        <v>6689</v>
      </c>
      <c r="L1657" s="380" t="s">
        <v>6959</v>
      </c>
      <c r="M1657" s="484"/>
    </row>
    <row r="1658" spans="1:13" ht="38.25">
      <c r="A1658" s="18">
        <v>168</v>
      </c>
      <c r="B1658" s="504"/>
      <c r="C1658" s="378" t="s">
        <v>6955</v>
      </c>
      <c r="D1658" s="378" t="s">
        <v>6960</v>
      </c>
      <c r="E1658" s="380" t="s">
        <v>6957</v>
      </c>
      <c r="F1658" s="378" t="s">
        <v>6961</v>
      </c>
      <c r="G1658" s="381">
        <v>250000</v>
      </c>
      <c r="H1658" s="382" t="s">
        <v>892</v>
      </c>
      <c r="I1658" s="382"/>
      <c r="J1658" s="382"/>
      <c r="K1658" s="382" t="s">
        <v>6689</v>
      </c>
      <c r="L1658" s="380" t="s">
        <v>6962</v>
      </c>
      <c r="M1658" s="484"/>
    </row>
    <row r="1659" spans="1:13" ht="38.25">
      <c r="A1659" s="18">
        <v>169</v>
      </c>
      <c r="B1659" s="504"/>
      <c r="C1659" s="378" t="s">
        <v>6951</v>
      </c>
      <c r="D1659" s="378" t="s">
        <v>6908</v>
      </c>
      <c r="E1659" s="380" t="s">
        <v>6963</v>
      </c>
      <c r="F1659" s="378" t="s">
        <v>6964</v>
      </c>
      <c r="G1659" s="381">
        <v>554833</v>
      </c>
      <c r="H1659" s="382" t="s">
        <v>892</v>
      </c>
      <c r="I1659" s="382"/>
      <c r="J1659" s="382"/>
      <c r="K1659" s="382" t="s">
        <v>6911</v>
      </c>
      <c r="L1659" s="380" t="s">
        <v>6965</v>
      </c>
      <c r="M1659" s="484"/>
    </row>
    <row r="1660" spans="1:13" ht="38.25">
      <c r="A1660" s="18">
        <v>170</v>
      </c>
      <c r="B1660" s="504"/>
      <c r="C1660" s="378" t="s">
        <v>3662</v>
      </c>
      <c r="D1660" s="378" t="s">
        <v>6966</v>
      </c>
      <c r="E1660" s="380" t="s">
        <v>6967</v>
      </c>
      <c r="F1660" s="378" t="s">
        <v>6968</v>
      </c>
      <c r="G1660" s="381">
        <v>3750</v>
      </c>
      <c r="H1660" s="382" t="s">
        <v>892</v>
      </c>
      <c r="I1660" s="382"/>
      <c r="J1660" s="382"/>
      <c r="K1660" s="378" t="s">
        <v>6969</v>
      </c>
      <c r="L1660" s="380" t="s">
        <v>6970</v>
      </c>
      <c r="M1660" s="484"/>
    </row>
    <row r="1661" spans="1:13" ht="38.25">
      <c r="A1661" s="18">
        <v>171</v>
      </c>
      <c r="B1661" s="504"/>
      <c r="C1661" s="378" t="s">
        <v>3663</v>
      </c>
      <c r="D1661" s="378" t="s">
        <v>6941</v>
      </c>
      <c r="E1661" s="380" t="s">
        <v>6971</v>
      </c>
      <c r="F1661" s="378" t="s">
        <v>6972</v>
      </c>
      <c r="G1661" s="381">
        <v>5505</v>
      </c>
      <c r="H1661" s="382" t="s">
        <v>892</v>
      </c>
      <c r="I1661" s="382"/>
      <c r="J1661" s="382"/>
      <c r="K1661" s="378" t="s">
        <v>6973</v>
      </c>
      <c r="L1661" s="380" t="s">
        <v>6974</v>
      </c>
      <c r="M1661" s="484"/>
    </row>
    <row r="1662" spans="1:13" ht="38.25">
      <c r="A1662" s="18">
        <v>172</v>
      </c>
      <c r="B1662" s="504"/>
      <c r="C1662" s="378" t="s">
        <v>1553</v>
      </c>
      <c r="D1662" s="378" t="s">
        <v>6975</v>
      </c>
      <c r="E1662" s="378" t="s">
        <v>6976</v>
      </c>
      <c r="F1662" s="378" t="s">
        <v>6977</v>
      </c>
      <c r="G1662" s="381">
        <v>274776</v>
      </c>
      <c r="H1662" s="382" t="s">
        <v>892</v>
      </c>
      <c r="I1662" s="382"/>
      <c r="J1662" s="382"/>
      <c r="K1662" s="378" t="s">
        <v>6978</v>
      </c>
      <c r="L1662" s="380" t="s">
        <v>6979</v>
      </c>
      <c r="M1662" s="484"/>
    </row>
    <row r="1663" spans="1:13" ht="38.25">
      <c r="A1663" s="18">
        <v>173</v>
      </c>
      <c r="B1663" s="504"/>
      <c r="C1663" s="378" t="s">
        <v>6529</v>
      </c>
      <c r="D1663" s="378" t="s">
        <v>6530</v>
      </c>
      <c r="E1663" s="378" t="s">
        <v>6980</v>
      </c>
      <c r="F1663" s="378" t="s">
        <v>6981</v>
      </c>
      <c r="G1663" s="381">
        <v>607</v>
      </c>
      <c r="H1663" s="382" t="s">
        <v>892</v>
      </c>
      <c r="I1663" s="382"/>
      <c r="J1663" s="382"/>
      <c r="K1663" s="378" t="s">
        <v>6982</v>
      </c>
      <c r="L1663" s="380" t="s">
        <v>6983</v>
      </c>
      <c r="M1663" s="484"/>
    </row>
    <row r="1664" spans="1:13" ht="38.25">
      <c r="A1664" s="18">
        <v>174</v>
      </c>
      <c r="B1664" s="504"/>
      <c r="C1664" s="378" t="s">
        <v>6984</v>
      </c>
      <c r="D1664" s="378" t="s">
        <v>6985</v>
      </c>
      <c r="E1664" s="378" t="s">
        <v>6986</v>
      </c>
      <c r="F1664" s="378" t="s">
        <v>6987</v>
      </c>
      <c r="G1664" s="381">
        <v>300000</v>
      </c>
      <c r="H1664" s="382" t="s">
        <v>892</v>
      </c>
      <c r="I1664" s="382"/>
      <c r="J1664" s="382"/>
      <c r="K1664" s="383">
        <v>42774</v>
      </c>
      <c r="L1664" s="380" t="s">
        <v>6988</v>
      </c>
      <c r="M1664" s="484"/>
    </row>
    <row r="1665" spans="1:13" ht="38.25">
      <c r="A1665" s="18">
        <v>175</v>
      </c>
      <c r="B1665" s="504"/>
      <c r="C1665" s="378" t="s">
        <v>6989</v>
      </c>
      <c r="D1665" s="378" t="s">
        <v>6990</v>
      </c>
      <c r="E1665" s="378" t="s">
        <v>6991</v>
      </c>
      <c r="F1665" s="378" t="s">
        <v>6992</v>
      </c>
      <c r="G1665" s="381">
        <v>150000</v>
      </c>
      <c r="H1665" s="382" t="s">
        <v>892</v>
      </c>
      <c r="I1665" s="382"/>
      <c r="J1665" s="382"/>
      <c r="K1665" s="383">
        <v>43075</v>
      </c>
      <c r="L1665" s="380" t="s">
        <v>6993</v>
      </c>
      <c r="M1665" s="484"/>
    </row>
    <row r="1666" spans="1:13" ht="48">
      <c r="A1666" s="18">
        <v>176</v>
      </c>
      <c r="B1666" s="504"/>
      <c r="C1666" s="39" t="s">
        <v>783</v>
      </c>
      <c r="D1666" s="39" t="s">
        <v>784</v>
      </c>
      <c r="E1666" s="39" t="s">
        <v>786</v>
      </c>
      <c r="F1666" s="39" t="s">
        <v>785</v>
      </c>
      <c r="G1666" s="361" t="s">
        <v>3664</v>
      </c>
      <c r="H1666" s="358">
        <v>7640</v>
      </c>
      <c r="I1666" s="358">
        <v>0</v>
      </c>
      <c r="J1666" s="359">
        <v>0</v>
      </c>
      <c r="K1666" s="360">
        <v>42201</v>
      </c>
      <c r="L1666" s="39" t="s">
        <v>787</v>
      </c>
      <c r="M1666" s="39"/>
    </row>
    <row r="1667" spans="1:13" ht="48">
      <c r="A1667" s="18">
        <v>177</v>
      </c>
      <c r="B1667" s="504"/>
      <c r="C1667" s="39" t="s">
        <v>1424</v>
      </c>
      <c r="D1667" s="39" t="s">
        <v>789</v>
      </c>
      <c r="E1667" s="39" t="s">
        <v>791</v>
      </c>
      <c r="F1667" s="39" t="s">
        <v>790</v>
      </c>
      <c r="G1667" s="357">
        <v>8050</v>
      </c>
      <c r="H1667" s="358">
        <v>0</v>
      </c>
      <c r="I1667" s="358">
        <v>0</v>
      </c>
      <c r="J1667" s="359">
        <v>8050</v>
      </c>
      <c r="K1667" s="360">
        <v>42201</v>
      </c>
      <c r="L1667" s="39" t="s">
        <v>792</v>
      </c>
      <c r="M1667" s="39"/>
    </row>
    <row r="1668" spans="1:13" ht="48">
      <c r="A1668" s="18">
        <v>178</v>
      </c>
      <c r="B1668" s="504"/>
      <c r="C1668" s="39" t="s">
        <v>793</v>
      </c>
      <c r="D1668" s="39" t="s">
        <v>794</v>
      </c>
      <c r="E1668" s="39" t="s">
        <v>796</v>
      </c>
      <c r="F1668" s="39" t="s">
        <v>795</v>
      </c>
      <c r="G1668" s="361" t="s">
        <v>3665</v>
      </c>
      <c r="H1668" s="358">
        <v>28980</v>
      </c>
      <c r="I1668" s="358">
        <v>0</v>
      </c>
      <c r="J1668" s="359">
        <v>0</v>
      </c>
      <c r="K1668" s="360">
        <v>42200</v>
      </c>
      <c r="L1668" s="39" t="s">
        <v>797</v>
      </c>
      <c r="M1668" s="39"/>
    </row>
    <row r="1669" spans="1:13" ht="48">
      <c r="A1669" s="18">
        <v>179</v>
      </c>
      <c r="B1669" s="504"/>
      <c r="C1669" s="39" t="s">
        <v>798</v>
      </c>
      <c r="D1669" s="39" t="s">
        <v>799</v>
      </c>
      <c r="E1669" s="39" t="s">
        <v>801</v>
      </c>
      <c r="F1669" s="39" t="s">
        <v>800</v>
      </c>
      <c r="G1669" s="361">
        <v>2844</v>
      </c>
      <c r="H1669" s="358">
        <v>0</v>
      </c>
      <c r="I1669" s="358">
        <v>0</v>
      </c>
      <c r="J1669" s="359">
        <v>2844</v>
      </c>
      <c r="K1669" s="360">
        <v>42604</v>
      </c>
      <c r="L1669" s="39" t="s">
        <v>802</v>
      </c>
      <c r="M1669" s="39"/>
    </row>
    <row r="1670" spans="1:13" ht="48">
      <c r="A1670" s="18">
        <v>180</v>
      </c>
      <c r="B1670" s="504"/>
      <c r="C1670" s="39" t="s">
        <v>803</v>
      </c>
      <c r="D1670" s="39" t="s">
        <v>804</v>
      </c>
      <c r="E1670" s="39" t="s">
        <v>806</v>
      </c>
      <c r="F1670" s="39" t="s">
        <v>805</v>
      </c>
      <c r="G1670" s="361">
        <v>700</v>
      </c>
      <c r="H1670" s="358">
        <v>700</v>
      </c>
      <c r="I1670" s="358">
        <v>0</v>
      </c>
      <c r="J1670" s="359">
        <v>0</v>
      </c>
      <c r="K1670" s="360">
        <v>42613</v>
      </c>
      <c r="L1670" s="39" t="s">
        <v>807</v>
      </c>
      <c r="M1670" s="39"/>
    </row>
    <row r="1671" spans="1:13" ht="60">
      <c r="A1671" s="18">
        <v>181</v>
      </c>
      <c r="B1671" s="504"/>
      <c r="C1671" s="39" t="s">
        <v>1427</v>
      </c>
      <c r="D1671" s="39" t="s">
        <v>1428</v>
      </c>
      <c r="E1671" s="39" t="s">
        <v>1429</v>
      </c>
      <c r="F1671" s="39" t="s">
        <v>1430</v>
      </c>
      <c r="G1671" s="361">
        <v>147889</v>
      </c>
      <c r="H1671" s="358">
        <v>7394</v>
      </c>
      <c r="I1671" s="358">
        <v>0</v>
      </c>
      <c r="J1671" s="359">
        <v>0</v>
      </c>
      <c r="K1671" s="360">
        <v>42638</v>
      </c>
      <c r="L1671" s="39" t="s">
        <v>1431</v>
      </c>
      <c r="M1671" s="39"/>
    </row>
    <row r="1672" spans="1:13" ht="48">
      <c r="A1672" s="18">
        <v>182</v>
      </c>
      <c r="B1672" s="504"/>
      <c r="C1672" s="39" t="s">
        <v>808</v>
      </c>
      <c r="D1672" s="39" t="s">
        <v>809</v>
      </c>
      <c r="E1672" s="39" t="s">
        <v>811</v>
      </c>
      <c r="F1672" s="39" t="s">
        <v>810</v>
      </c>
      <c r="G1672" s="357">
        <f>7050+5050</f>
        <v>12100</v>
      </c>
      <c r="H1672" s="358">
        <v>0</v>
      </c>
      <c r="I1672" s="358">
        <v>0</v>
      </c>
      <c r="J1672" s="359">
        <v>12100</v>
      </c>
      <c r="K1672" s="360">
        <v>42201</v>
      </c>
      <c r="L1672" s="39" t="s">
        <v>812</v>
      </c>
      <c r="M1672" s="39"/>
    </row>
    <row r="1673" spans="1:13" ht="48">
      <c r="A1673" s="18">
        <v>183</v>
      </c>
      <c r="B1673" s="504"/>
      <c r="C1673" s="39" t="s">
        <v>813</v>
      </c>
      <c r="D1673" s="39" t="s">
        <v>788</v>
      </c>
      <c r="E1673" s="39" t="s">
        <v>815</v>
      </c>
      <c r="F1673" s="39" t="s">
        <v>814</v>
      </c>
      <c r="G1673" s="361" t="s">
        <v>3666</v>
      </c>
      <c r="H1673" s="358">
        <v>1575</v>
      </c>
      <c r="I1673" s="358">
        <v>0</v>
      </c>
      <c r="J1673" s="359">
        <v>0</v>
      </c>
      <c r="K1673" s="360">
        <v>42608</v>
      </c>
      <c r="L1673" s="39" t="s">
        <v>816</v>
      </c>
      <c r="M1673" s="39"/>
    </row>
    <row r="1674" spans="1:13" ht="48">
      <c r="A1674" s="18">
        <v>184</v>
      </c>
      <c r="B1674" s="504"/>
      <c r="C1674" s="39" t="s">
        <v>1426</v>
      </c>
      <c r="D1674" s="39" t="s">
        <v>788</v>
      </c>
      <c r="E1674" s="39" t="s">
        <v>828</v>
      </c>
      <c r="F1674" s="39" t="s">
        <v>827</v>
      </c>
      <c r="G1674" s="361" t="s">
        <v>3667</v>
      </c>
      <c r="H1674" s="358">
        <v>600</v>
      </c>
      <c r="I1674" s="358">
        <v>0</v>
      </c>
      <c r="J1674" s="359">
        <v>0</v>
      </c>
      <c r="K1674" s="360">
        <v>42608</v>
      </c>
      <c r="L1674" s="39" t="s">
        <v>829</v>
      </c>
      <c r="M1674" s="39"/>
    </row>
    <row r="1675" spans="1:13" ht="48">
      <c r="A1675" s="18">
        <v>185</v>
      </c>
      <c r="B1675" s="504"/>
      <c r="C1675" s="39" t="s">
        <v>817</v>
      </c>
      <c r="D1675" s="39" t="s">
        <v>818</v>
      </c>
      <c r="E1675" s="39" t="s">
        <v>820</v>
      </c>
      <c r="F1675" s="39" t="s">
        <v>819</v>
      </c>
      <c r="G1675" s="361" t="s">
        <v>3668</v>
      </c>
      <c r="H1675" s="358">
        <v>5819</v>
      </c>
      <c r="I1675" s="358">
        <v>0</v>
      </c>
      <c r="J1675" s="359">
        <v>0</v>
      </c>
      <c r="K1675" s="360">
        <v>42202</v>
      </c>
      <c r="L1675" s="39" t="s">
        <v>821</v>
      </c>
      <c r="M1675" s="39"/>
    </row>
    <row r="1676" spans="1:13" ht="60">
      <c r="A1676" s="18">
        <v>186</v>
      </c>
      <c r="B1676" s="504"/>
      <c r="C1676" s="39" t="s">
        <v>822</v>
      </c>
      <c r="D1676" s="39" t="s">
        <v>823</v>
      </c>
      <c r="E1676" s="39" t="s">
        <v>825</v>
      </c>
      <c r="F1676" s="39" t="s">
        <v>824</v>
      </c>
      <c r="G1676" s="361" t="s">
        <v>1425</v>
      </c>
      <c r="H1676" s="358">
        <v>0</v>
      </c>
      <c r="I1676" s="358">
        <v>0</v>
      </c>
      <c r="J1676" s="359">
        <v>500</v>
      </c>
      <c r="K1676" s="360">
        <v>42612</v>
      </c>
      <c r="L1676" s="39" t="s">
        <v>826</v>
      </c>
      <c r="M1676" s="39"/>
    </row>
    <row r="1677" spans="1:13" ht="48">
      <c r="A1677" s="18">
        <v>187</v>
      </c>
      <c r="B1677" s="504"/>
      <c r="C1677" s="39" t="s">
        <v>830</v>
      </c>
      <c r="D1677" s="39" t="s">
        <v>831</v>
      </c>
      <c r="E1677" s="39" t="s">
        <v>833</v>
      </c>
      <c r="F1677" s="39" t="s">
        <v>832</v>
      </c>
      <c r="G1677" s="361" t="s">
        <v>3669</v>
      </c>
      <c r="H1677" s="358">
        <v>0</v>
      </c>
      <c r="I1677" s="358">
        <v>0</v>
      </c>
      <c r="J1677" s="359">
        <v>10050</v>
      </c>
      <c r="K1677" s="360">
        <v>42202</v>
      </c>
      <c r="L1677" s="39" t="s">
        <v>834</v>
      </c>
      <c r="M1677" s="39"/>
    </row>
    <row r="1678" spans="1:13" ht="48">
      <c r="A1678" s="18">
        <v>188</v>
      </c>
      <c r="B1678" s="504"/>
      <c r="C1678" s="39" t="s">
        <v>835</v>
      </c>
      <c r="D1678" s="39" t="s">
        <v>804</v>
      </c>
      <c r="E1678" s="39" t="s">
        <v>837</v>
      </c>
      <c r="F1678" s="39" t="s">
        <v>836</v>
      </c>
      <c r="G1678" s="361">
        <v>1525</v>
      </c>
      <c r="H1678" s="358">
        <v>1525</v>
      </c>
      <c r="I1678" s="358">
        <v>0</v>
      </c>
      <c r="J1678" s="359">
        <v>0</v>
      </c>
      <c r="K1678" s="360">
        <v>42613</v>
      </c>
      <c r="L1678" s="39" t="s">
        <v>838</v>
      </c>
      <c r="M1678" s="39"/>
    </row>
    <row r="1679" spans="1:13" ht="48">
      <c r="A1679" s="18">
        <v>189</v>
      </c>
      <c r="B1679" s="504"/>
      <c r="C1679" s="39" t="s">
        <v>3670</v>
      </c>
      <c r="D1679" s="39" t="s">
        <v>3671</v>
      </c>
      <c r="E1679" s="39" t="s">
        <v>3672</v>
      </c>
      <c r="F1679" s="39" t="s">
        <v>3673</v>
      </c>
      <c r="G1679" s="361">
        <v>2071</v>
      </c>
      <c r="H1679" s="358">
        <v>2071</v>
      </c>
      <c r="I1679" s="358">
        <v>0</v>
      </c>
      <c r="J1679" s="359">
        <v>0</v>
      </c>
      <c r="K1679" s="360">
        <v>42985</v>
      </c>
      <c r="L1679" s="39" t="s">
        <v>3674</v>
      </c>
      <c r="M1679" s="39"/>
    </row>
    <row r="1680" spans="1:13" ht="60">
      <c r="A1680" s="18">
        <v>190</v>
      </c>
      <c r="B1680" s="504"/>
      <c r="C1680" s="39" t="s">
        <v>3670</v>
      </c>
      <c r="D1680" s="39" t="s">
        <v>3671</v>
      </c>
      <c r="E1680" s="39" t="s">
        <v>3675</v>
      </c>
      <c r="F1680" s="39" t="s">
        <v>3676</v>
      </c>
      <c r="G1680" s="361">
        <v>52574</v>
      </c>
      <c r="H1680" s="358">
        <v>52574</v>
      </c>
      <c r="I1680" s="358">
        <v>0</v>
      </c>
      <c r="J1680" s="359">
        <v>0</v>
      </c>
      <c r="K1680" s="360">
        <v>42985</v>
      </c>
      <c r="L1680" s="39" t="s">
        <v>3677</v>
      </c>
      <c r="M1680" s="39"/>
    </row>
    <row r="1681" spans="1:13" ht="48">
      <c r="A1681" s="18">
        <v>191</v>
      </c>
      <c r="B1681" s="504"/>
      <c r="C1681" s="39" t="s">
        <v>3670</v>
      </c>
      <c r="D1681" s="39" t="s">
        <v>3671</v>
      </c>
      <c r="E1681" s="39" t="s">
        <v>3678</v>
      </c>
      <c r="F1681" s="39" t="s">
        <v>3673</v>
      </c>
      <c r="G1681" s="361">
        <v>82875</v>
      </c>
      <c r="H1681" s="358">
        <v>82875</v>
      </c>
      <c r="I1681" s="358">
        <v>0</v>
      </c>
      <c r="J1681" s="359">
        <v>0</v>
      </c>
      <c r="K1681" s="360">
        <v>42985</v>
      </c>
      <c r="L1681" s="39" t="s">
        <v>3679</v>
      </c>
      <c r="M1681" s="39"/>
    </row>
    <row r="1682" spans="1:13" ht="60">
      <c r="A1682" s="18">
        <v>192</v>
      </c>
      <c r="B1682" s="504"/>
      <c r="C1682" s="39" t="s">
        <v>839</v>
      </c>
      <c r="D1682" s="39" t="s">
        <v>840</v>
      </c>
      <c r="E1682" s="39" t="s">
        <v>842</v>
      </c>
      <c r="F1682" s="39" t="s">
        <v>841</v>
      </c>
      <c r="G1682" s="361">
        <v>3335</v>
      </c>
      <c r="H1682" s="358">
        <v>3335</v>
      </c>
      <c r="I1682" s="358">
        <v>0</v>
      </c>
      <c r="J1682" s="359">
        <v>0</v>
      </c>
      <c r="K1682" s="360">
        <v>42202</v>
      </c>
      <c r="L1682" s="39" t="s">
        <v>843</v>
      </c>
      <c r="M1682" s="39"/>
    </row>
    <row r="1683" spans="1:13" ht="48">
      <c r="A1683" s="18">
        <v>193</v>
      </c>
      <c r="B1683" s="504"/>
      <c r="C1683" s="39" t="s">
        <v>1445</v>
      </c>
      <c r="D1683" s="39" t="s">
        <v>1446</v>
      </c>
      <c r="E1683" s="39" t="s">
        <v>1447</v>
      </c>
      <c r="F1683" s="39" t="s">
        <v>3680</v>
      </c>
      <c r="G1683" s="361">
        <v>109833</v>
      </c>
      <c r="H1683" s="358">
        <v>109833</v>
      </c>
      <c r="I1683" s="358">
        <v>0</v>
      </c>
      <c r="J1683" s="359">
        <v>0</v>
      </c>
      <c r="K1683" s="360">
        <v>42699</v>
      </c>
      <c r="L1683" s="39" t="s">
        <v>1448</v>
      </c>
      <c r="M1683" s="39"/>
    </row>
    <row r="1684" spans="1:13" ht="48">
      <c r="A1684" s="18">
        <v>194</v>
      </c>
      <c r="B1684" s="504"/>
      <c r="C1684" s="39" t="s">
        <v>3681</v>
      </c>
      <c r="D1684" s="39" t="s">
        <v>3682</v>
      </c>
      <c r="E1684" s="39" t="s">
        <v>3683</v>
      </c>
      <c r="F1684" s="39" t="s">
        <v>3684</v>
      </c>
      <c r="G1684" s="361">
        <v>10882</v>
      </c>
      <c r="H1684" s="358">
        <v>10882</v>
      </c>
      <c r="I1684" s="358">
        <v>0</v>
      </c>
      <c r="J1684" s="359">
        <v>0</v>
      </c>
      <c r="K1684" s="360">
        <v>42156</v>
      </c>
      <c r="L1684" s="39" t="s">
        <v>3685</v>
      </c>
      <c r="M1684" s="39"/>
    </row>
    <row r="1685" spans="1:13" ht="48">
      <c r="A1685" s="18">
        <v>195</v>
      </c>
      <c r="B1685" s="504"/>
      <c r="C1685" s="39" t="s">
        <v>3681</v>
      </c>
      <c r="D1685" s="39" t="s">
        <v>3682</v>
      </c>
      <c r="E1685" s="39" t="s">
        <v>3686</v>
      </c>
      <c r="F1685" s="39" t="s">
        <v>3687</v>
      </c>
      <c r="G1685" s="361">
        <v>14000</v>
      </c>
      <c r="H1685" s="358">
        <v>14000</v>
      </c>
      <c r="I1685" s="358">
        <v>0</v>
      </c>
      <c r="J1685" s="359">
        <v>0</v>
      </c>
      <c r="K1685" s="360">
        <v>42156</v>
      </c>
      <c r="L1685" s="39" t="s">
        <v>3688</v>
      </c>
      <c r="M1685" s="39"/>
    </row>
    <row r="1686" spans="1:13" ht="48">
      <c r="A1686" s="18">
        <v>196</v>
      </c>
      <c r="B1686" s="504"/>
      <c r="C1686" s="39" t="s">
        <v>3681</v>
      </c>
      <c r="D1686" s="39" t="s">
        <v>3682</v>
      </c>
      <c r="E1686" s="39" t="s">
        <v>3689</v>
      </c>
      <c r="F1686" s="39" t="s">
        <v>3690</v>
      </c>
      <c r="G1686" s="361">
        <v>5000</v>
      </c>
      <c r="H1686" s="358">
        <v>5000</v>
      </c>
      <c r="I1686" s="358">
        <v>0</v>
      </c>
      <c r="J1686" s="359">
        <v>0</v>
      </c>
      <c r="K1686" s="360">
        <v>42156</v>
      </c>
      <c r="L1686" s="39" t="s">
        <v>3691</v>
      </c>
      <c r="M1686" s="39"/>
    </row>
    <row r="1687" spans="1:13" ht="48">
      <c r="A1687" s="18">
        <v>197</v>
      </c>
      <c r="B1687" s="504"/>
      <c r="C1687" s="39" t="s">
        <v>3692</v>
      </c>
      <c r="D1687" s="39" t="s">
        <v>3682</v>
      </c>
      <c r="E1687" s="39" t="s">
        <v>3693</v>
      </c>
      <c r="F1687" s="39" t="s">
        <v>3694</v>
      </c>
      <c r="G1687" s="361">
        <v>22500</v>
      </c>
      <c r="H1687" s="358">
        <v>22500</v>
      </c>
      <c r="I1687" s="358">
        <v>0</v>
      </c>
      <c r="J1687" s="359">
        <v>0</v>
      </c>
      <c r="K1687" s="360">
        <v>42156</v>
      </c>
      <c r="L1687" s="39" t="s">
        <v>3695</v>
      </c>
      <c r="M1687" s="39"/>
    </row>
    <row r="1688" spans="1:13" ht="48">
      <c r="A1688" s="18">
        <v>198</v>
      </c>
      <c r="B1688" s="504"/>
      <c r="C1688" s="39" t="s">
        <v>3681</v>
      </c>
      <c r="D1688" s="39" t="s">
        <v>3682</v>
      </c>
      <c r="E1688" s="39" t="s">
        <v>3696</v>
      </c>
      <c r="F1688" s="39" t="s">
        <v>3697</v>
      </c>
      <c r="G1688" s="361">
        <v>5116</v>
      </c>
      <c r="H1688" s="358">
        <v>5166</v>
      </c>
      <c r="I1688" s="358">
        <v>0</v>
      </c>
      <c r="J1688" s="359">
        <v>0</v>
      </c>
      <c r="K1688" s="360">
        <v>42156</v>
      </c>
      <c r="L1688" s="39" t="s">
        <v>3698</v>
      </c>
      <c r="M1688" s="39"/>
    </row>
    <row r="1689" spans="1:13" ht="48">
      <c r="A1689" s="18">
        <v>199</v>
      </c>
      <c r="B1689" s="504"/>
      <c r="C1689" s="39" t="s">
        <v>3681</v>
      </c>
      <c r="D1689" s="39" t="s">
        <v>3682</v>
      </c>
      <c r="E1689" s="39" t="s">
        <v>3699</v>
      </c>
      <c r="F1689" s="39" t="s">
        <v>3684</v>
      </c>
      <c r="G1689" s="361">
        <v>470000</v>
      </c>
      <c r="H1689" s="358">
        <v>470000</v>
      </c>
      <c r="I1689" s="358">
        <v>0</v>
      </c>
      <c r="J1689" s="359">
        <v>0</v>
      </c>
      <c r="K1689" s="360">
        <v>42156</v>
      </c>
      <c r="L1689" s="39" t="s">
        <v>3700</v>
      </c>
      <c r="M1689" s="39"/>
    </row>
    <row r="1690" spans="1:13" ht="48">
      <c r="A1690" s="18">
        <v>200</v>
      </c>
      <c r="B1690" s="504"/>
      <c r="C1690" s="39" t="s">
        <v>1521</v>
      </c>
      <c r="D1690" s="39" t="s">
        <v>1522</v>
      </c>
      <c r="E1690" s="39" t="s">
        <v>1523</v>
      </c>
      <c r="F1690" s="39" t="s">
        <v>3701</v>
      </c>
      <c r="G1690" s="361">
        <v>125940</v>
      </c>
      <c r="H1690" s="358">
        <v>125940</v>
      </c>
      <c r="I1690" s="358">
        <v>0</v>
      </c>
      <c r="J1690" s="359">
        <v>0</v>
      </c>
      <c r="K1690" s="360">
        <v>42495</v>
      </c>
      <c r="L1690" s="39" t="s">
        <v>1524</v>
      </c>
      <c r="M1690" s="39"/>
    </row>
    <row r="1691" spans="1:13" ht="48">
      <c r="A1691" s="18">
        <v>201</v>
      </c>
      <c r="B1691" s="504"/>
      <c r="C1691" s="39" t="s">
        <v>844</v>
      </c>
      <c r="D1691" s="39" t="s">
        <v>845</v>
      </c>
      <c r="E1691" s="39" t="s">
        <v>847</v>
      </c>
      <c r="F1691" s="39" t="s">
        <v>846</v>
      </c>
      <c r="G1691" s="361">
        <v>900</v>
      </c>
      <c r="H1691" s="358">
        <v>900</v>
      </c>
      <c r="I1691" s="358">
        <v>0</v>
      </c>
      <c r="J1691" s="359">
        <v>0</v>
      </c>
      <c r="K1691" s="360">
        <v>42698</v>
      </c>
      <c r="L1691" s="39" t="s">
        <v>848</v>
      </c>
      <c r="M1691" s="39"/>
    </row>
    <row r="1692" spans="1:13" ht="60">
      <c r="A1692" s="18">
        <v>202</v>
      </c>
      <c r="B1692" s="504"/>
      <c r="C1692" s="39" t="s">
        <v>849</v>
      </c>
      <c r="D1692" s="39" t="s">
        <v>789</v>
      </c>
      <c r="E1692" s="39" t="s">
        <v>851</v>
      </c>
      <c r="F1692" s="39" t="s">
        <v>850</v>
      </c>
      <c r="G1692" s="361">
        <v>6900</v>
      </c>
      <c r="H1692" s="358">
        <v>6900</v>
      </c>
      <c r="I1692" s="358">
        <v>0</v>
      </c>
      <c r="J1692" s="359">
        <v>0</v>
      </c>
      <c r="K1692" s="360">
        <v>42699</v>
      </c>
      <c r="L1692" s="39" t="s">
        <v>852</v>
      </c>
      <c r="M1692" s="39"/>
    </row>
    <row r="1693" spans="1:13" ht="48">
      <c r="A1693" s="18">
        <v>203</v>
      </c>
      <c r="B1693" s="504"/>
      <c r="C1693" s="39" t="s">
        <v>1499</v>
      </c>
      <c r="D1693" s="39" t="s">
        <v>1500</v>
      </c>
      <c r="E1693" s="39" t="s">
        <v>1501</v>
      </c>
      <c r="F1693" s="39" t="s">
        <v>3702</v>
      </c>
      <c r="G1693" s="361" t="s">
        <v>3703</v>
      </c>
      <c r="H1693" s="358">
        <v>125258</v>
      </c>
      <c r="I1693" s="358">
        <v>0</v>
      </c>
      <c r="J1693" s="359">
        <v>0</v>
      </c>
      <c r="K1693" s="360">
        <v>41689</v>
      </c>
      <c r="L1693" s="39" t="s">
        <v>1502</v>
      </c>
      <c r="M1693" s="39"/>
    </row>
    <row r="1694" spans="1:13" ht="48">
      <c r="A1694" s="18">
        <v>204</v>
      </c>
      <c r="B1694" s="504"/>
      <c r="C1694" s="39" t="s">
        <v>1499</v>
      </c>
      <c r="D1694" s="39" t="s">
        <v>1500</v>
      </c>
      <c r="E1694" s="39" t="s">
        <v>1503</v>
      </c>
      <c r="F1694" s="39" t="s">
        <v>3704</v>
      </c>
      <c r="G1694" s="361">
        <v>168605</v>
      </c>
      <c r="H1694" s="358">
        <v>168605</v>
      </c>
      <c r="I1694" s="358">
        <v>0</v>
      </c>
      <c r="J1694" s="359">
        <v>0</v>
      </c>
      <c r="K1694" s="360">
        <v>41689</v>
      </c>
      <c r="L1694" s="39" t="s">
        <v>1504</v>
      </c>
      <c r="M1694" s="39"/>
    </row>
    <row r="1695" spans="1:13" ht="48">
      <c r="A1695" s="18">
        <v>205</v>
      </c>
      <c r="B1695" s="504"/>
      <c r="C1695" s="39" t="s">
        <v>1505</v>
      </c>
      <c r="D1695" s="39" t="s">
        <v>1500</v>
      </c>
      <c r="E1695" s="39" t="s">
        <v>1506</v>
      </c>
      <c r="F1695" s="39" t="s">
        <v>3705</v>
      </c>
      <c r="G1695" s="361">
        <v>46076</v>
      </c>
      <c r="H1695" s="358">
        <v>46076</v>
      </c>
      <c r="I1695" s="358">
        <v>0</v>
      </c>
      <c r="J1695" s="359">
        <v>0</v>
      </c>
      <c r="K1695" s="360">
        <v>41689</v>
      </c>
      <c r="L1695" s="39" t="s">
        <v>1507</v>
      </c>
      <c r="M1695" s="39"/>
    </row>
    <row r="1696" spans="1:13" ht="48">
      <c r="A1696" s="18">
        <v>206</v>
      </c>
      <c r="B1696" s="504"/>
      <c r="C1696" s="39" t="s">
        <v>3706</v>
      </c>
      <c r="D1696" s="39" t="s">
        <v>3707</v>
      </c>
      <c r="E1696" s="39" t="s">
        <v>3708</v>
      </c>
      <c r="F1696" s="39" t="s">
        <v>3709</v>
      </c>
      <c r="G1696" s="361">
        <v>247000</v>
      </c>
      <c r="H1696" s="358">
        <v>247000</v>
      </c>
      <c r="I1696" s="358">
        <v>0</v>
      </c>
      <c r="J1696" s="359">
        <v>0</v>
      </c>
      <c r="K1696" s="360">
        <v>42556</v>
      </c>
      <c r="L1696" s="39" t="s">
        <v>3710</v>
      </c>
      <c r="M1696" s="39"/>
    </row>
    <row r="1697" spans="1:13" ht="48">
      <c r="A1697" s="18">
        <v>207</v>
      </c>
      <c r="B1697" s="504"/>
      <c r="C1697" s="39" t="s">
        <v>3706</v>
      </c>
      <c r="D1697" s="39" t="s">
        <v>3707</v>
      </c>
      <c r="E1697" s="39" t="s">
        <v>3711</v>
      </c>
      <c r="F1697" s="39" t="s">
        <v>3709</v>
      </c>
      <c r="G1697" s="361">
        <v>6455</v>
      </c>
      <c r="H1697" s="358">
        <v>6455</v>
      </c>
      <c r="I1697" s="358">
        <v>0</v>
      </c>
      <c r="J1697" s="359">
        <v>0</v>
      </c>
      <c r="K1697" s="360">
        <v>42556</v>
      </c>
      <c r="L1697" s="39" t="s">
        <v>3712</v>
      </c>
      <c r="M1697" s="39"/>
    </row>
    <row r="1698" spans="1:13" ht="48">
      <c r="A1698" s="18">
        <v>208</v>
      </c>
      <c r="B1698" s="504"/>
      <c r="C1698" s="39" t="s">
        <v>3706</v>
      </c>
      <c r="D1698" s="39" t="s">
        <v>3707</v>
      </c>
      <c r="E1698" s="39" t="s">
        <v>3713</v>
      </c>
      <c r="F1698" s="39" t="s">
        <v>3714</v>
      </c>
      <c r="G1698" s="361">
        <v>7000</v>
      </c>
      <c r="H1698" s="358">
        <v>7000</v>
      </c>
      <c r="I1698" s="358">
        <v>0</v>
      </c>
      <c r="J1698" s="359">
        <v>0</v>
      </c>
      <c r="K1698" s="360">
        <v>42556</v>
      </c>
      <c r="L1698" s="39" t="s">
        <v>3715</v>
      </c>
      <c r="M1698" s="39"/>
    </row>
    <row r="1699" spans="1:13" ht="48">
      <c r="A1699" s="18">
        <v>209</v>
      </c>
      <c r="B1699" s="504"/>
      <c r="C1699" s="39" t="s">
        <v>3706</v>
      </c>
      <c r="D1699" s="39" t="s">
        <v>3707</v>
      </c>
      <c r="E1699" s="39" t="s">
        <v>3716</v>
      </c>
      <c r="F1699" s="39" t="s">
        <v>3714</v>
      </c>
      <c r="G1699" s="361">
        <v>280000</v>
      </c>
      <c r="H1699" s="358">
        <v>280000</v>
      </c>
      <c r="I1699" s="358">
        <v>0</v>
      </c>
      <c r="J1699" s="359">
        <v>0</v>
      </c>
      <c r="K1699" s="360">
        <v>42556</v>
      </c>
      <c r="L1699" s="39" t="s">
        <v>3717</v>
      </c>
      <c r="M1699" s="39"/>
    </row>
    <row r="1700" spans="1:13" ht="48">
      <c r="A1700" s="18">
        <v>210</v>
      </c>
      <c r="B1700" s="504"/>
      <c r="C1700" s="39" t="s">
        <v>3706</v>
      </c>
      <c r="D1700" s="39" t="s">
        <v>3707</v>
      </c>
      <c r="E1700" s="39" t="s">
        <v>3718</v>
      </c>
      <c r="F1700" s="39" t="s">
        <v>3719</v>
      </c>
      <c r="G1700" s="361">
        <v>5281</v>
      </c>
      <c r="H1700" s="358">
        <v>5281</v>
      </c>
      <c r="I1700" s="358">
        <v>0</v>
      </c>
      <c r="J1700" s="359">
        <v>0</v>
      </c>
      <c r="K1700" s="360">
        <v>42556</v>
      </c>
      <c r="L1700" s="39" t="s">
        <v>3720</v>
      </c>
      <c r="M1700" s="39"/>
    </row>
    <row r="1701" spans="1:13" ht="48">
      <c r="A1701" s="18">
        <v>211</v>
      </c>
      <c r="B1701" s="505"/>
      <c r="C1701" s="39" t="s">
        <v>3706</v>
      </c>
      <c r="D1701" s="39" t="s">
        <v>3707</v>
      </c>
      <c r="E1701" s="39" t="s">
        <v>3721</v>
      </c>
      <c r="F1701" s="39" t="s">
        <v>3719</v>
      </c>
      <c r="G1701" s="361">
        <v>211250</v>
      </c>
      <c r="H1701" s="358">
        <v>211250</v>
      </c>
      <c r="I1701" s="358">
        <v>0</v>
      </c>
      <c r="J1701" s="359">
        <v>0</v>
      </c>
      <c r="K1701" s="360">
        <v>42556</v>
      </c>
      <c r="L1701" s="39" t="s">
        <v>3722</v>
      </c>
      <c r="M1701" s="39"/>
    </row>
    <row r="1702" spans="1:13" ht="48">
      <c r="A1702" s="18">
        <v>212</v>
      </c>
      <c r="B1702" s="494"/>
      <c r="C1702" s="39" t="s">
        <v>1463</v>
      </c>
      <c r="D1702" s="39" t="s">
        <v>1464</v>
      </c>
      <c r="E1702" s="39" t="s">
        <v>1465</v>
      </c>
      <c r="F1702" s="39" t="s">
        <v>1466</v>
      </c>
      <c r="G1702" s="361">
        <v>5123703</v>
      </c>
      <c r="H1702" s="358">
        <v>5123703</v>
      </c>
      <c r="I1702" s="358">
        <v>0</v>
      </c>
      <c r="J1702" s="359">
        <v>0</v>
      </c>
      <c r="K1702" s="360">
        <v>41611</v>
      </c>
      <c r="L1702" s="39" t="s">
        <v>1467</v>
      </c>
      <c r="M1702" s="39"/>
    </row>
    <row r="1703" spans="1:13" ht="60">
      <c r="A1703" s="18">
        <v>213</v>
      </c>
      <c r="B1703" s="495"/>
      <c r="C1703" s="39" t="s">
        <v>1468</v>
      </c>
      <c r="D1703" s="39" t="s">
        <v>794</v>
      </c>
      <c r="E1703" s="39" t="s">
        <v>1475</v>
      </c>
      <c r="F1703" s="39" t="s">
        <v>1476</v>
      </c>
      <c r="G1703" s="361" t="s">
        <v>3723</v>
      </c>
      <c r="H1703" s="358">
        <v>184215</v>
      </c>
      <c r="I1703" s="358">
        <v>0</v>
      </c>
      <c r="J1703" s="359">
        <v>0</v>
      </c>
      <c r="K1703" s="360">
        <v>41696</v>
      </c>
      <c r="L1703" s="39" t="s">
        <v>1477</v>
      </c>
      <c r="M1703" s="39"/>
    </row>
    <row r="1704" spans="1:13" ht="48">
      <c r="A1704" s="18">
        <v>214</v>
      </c>
      <c r="B1704" s="495"/>
      <c r="C1704" s="39" t="s">
        <v>1468</v>
      </c>
      <c r="D1704" s="39" t="s">
        <v>794</v>
      </c>
      <c r="E1704" s="39" t="s">
        <v>1478</v>
      </c>
      <c r="F1704" s="39" t="s">
        <v>1479</v>
      </c>
      <c r="G1704" s="361">
        <v>54292</v>
      </c>
      <c r="H1704" s="358">
        <v>54292</v>
      </c>
      <c r="I1704" s="358">
        <v>0</v>
      </c>
      <c r="J1704" s="359">
        <v>0</v>
      </c>
      <c r="K1704" s="360">
        <v>41696</v>
      </c>
      <c r="L1704" s="39" t="s">
        <v>1480</v>
      </c>
      <c r="M1704" s="39"/>
    </row>
    <row r="1705" spans="1:13" ht="48">
      <c r="A1705" s="18">
        <v>215</v>
      </c>
      <c r="B1705" s="495"/>
      <c r="C1705" s="39" t="s">
        <v>1468</v>
      </c>
      <c r="D1705" s="39" t="s">
        <v>794</v>
      </c>
      <c r="E1705" s="39" t="s">
        <v>1469</v>
      </c>
      <c r="F1705" s="39" t="s">
        <v>1470</v>
      </c>
      <c r="G1705" s="361">
        <v>622912</v>
      </c>
      <c r="H1705" s="358">
        <v>622912</v>
      </c>
      <c r="I1705" s="358">
        <v>0</v>
      </c>
      <c r="J1705" s="359">
        <v>0</v>
      </c>
      <c r="K1705" s="360">
        <v>41696</v>
      </c>
      <c r="L1705" s="39" t="s">
        <v>1471</v>
      </c>
      <c r="M1705" s="39"/>
    </row>
    <row r="1706" spans="1:13" ht="48">
      <c r="A1706" s="18">
        <v>216</v>
      </c>
      <c r="B1706" s="495"/>
      <c r="C1706" s="39" t="s">
        <v>1468</v>
      </c>
      <c r="D1706" s="39" t="s">
        <v>794</v>
      </c>
      <c r="E1706" s="39" t="s">
        <v>1481</v>
      </c>
      <c r="F1706" s="39" t="s">
        <v>1470</v>
      </c>
      <c r="G1706" s="361" t="s">
        <v>3724</v>
      </c>
      <c r="H1706" s="358">
        <v>34408</v>
      </c>
      <c r="I1706" s="358">
        <v>0</v>
      </c>
      <c r="J1706" s="359">
        <v>0</v>
      </c>
      <c r="K1706" s="360">
        <v>41696</v>
      </c>
      <c r="L1706" s="39" t="s">
        <v>1482</v>
      </c>
      <c r="M1706" s="39"/>
    </row>
    <row r="1707" spans="1:13" ht="48">
      <c r="A1707" s="18">
        <v>217</v>
      </c>
      <c r="B1707" s="495"/>
      <c r="C1707" s="39" t="s">
        <v>1468</v>
      </c>
      <c r="D1707" s="39" t="s">
        <v>794</v>
      </c>
      <c r="E1707" s="39" t="s">
        <v>1472</v>
      </c>
      <c r="F1707" s="39" t="s">
        <v>1473</v>
      </c>
      <c r="G1707" s="362">
        <v>39000</v>
      </c>
      <c r="H1707" s="358">
        <v>39000</v>
      </c>
      <c r="I1707" s="358">
        <v>0</v>
      </c>
      <c r="J1707" s="359">
        <v>0</v>
      </c>
      <c r="K1707" s="360">
        <v>41696</v>
      </c>
      <c r="L1707" s="39" t="s">
        <v>1474</v>
      </c>
      <c r="M1707" s="39"/>
    </row>
    <row r="1708" spans="1:13" ht="48">
      <c r="A1708" s="18">
        <v>218</v>
      </c>
      <c r="B1708" s="495"/>
      <c r="C1708" s="39" t="s">
        <v>853</v>
      </c>
      <c r="D1708" s="39" t="s">
        <v>809</v>
      </c>
      <c r="E1708" s="39" t="s">
        <v>855</v>
      </c>
      <c r="F1708" s="39" t="s">
        <v>854</v>
      </c>
      <c r="G1708" s="362">
        <v>20400</v>
      </c>
      <c r="H1708" s="358">
        <v>20400</v>
      </c>
      <c r="I1708" s="358">
        <v>0</v>
      </c>
      <c r="J1708" s="359">
        <v>0</v>
      </c>
      <c r="K1708" s="360">
        <v>42699</v>
      </c>
      <c r="L1708" s="39" t="s">
        <v>856</v>
      </c>
      <c r="M1708" s="39"/>
    </row>
    <row r="1709" spans="1:13" ht="48">
      <c r="A1709" s="18">
        <v>219</v>
      </c>
      <c r="B1709" s="495"/>
      <c r="C1709" s="39" t="s">
        <v>1534</v>
      </c>
      <c r="D1709" s="39" t="s">
        <v>804</v>
      </c>
      <c r="E1709" s="39" t="s">
        <v>1535</v>
      </c>
      <c r="F1709" s="39" t="s">
        <v>3725</v>
      </c>
      <c r="G1709" s="361" t="s">
        <v>3726</v>
      </c>
      <c r="H1709" s="358">
        <v>11000</v>
      </c>
      <c r="I1709" s="358">
        <v>0</v>
      </c>
      <c r="J1709" s="359">
        <v>0</v>
      </c>
      <c r="K1709" s="360">
        <v>42515</v>
      </c>
      <c r="L1709" s="39" t="s">
        <v>1536</v>
      </c>
      <c r="M1709" s="39"/>
    </row>
    <row r="1710" spans="1:13" ht="48">
      <c r="A1710" s="18">
        <v>220</v>
      </c>
      <c r="B1710" s="495"/>
      <c r="C1710" s="39" t="s">
        <v>1525</v>
      </c>
      <c r="D1710" s="39" t="s">
        <v>804</v>
      </c>
      <c r="E1710" s="39" t="s">
        <v>1526</v>
      </c>
      <c r="F1710" s="39" t="s">
        <v>3727</v>
      </c>
      <c r="G1710" s="362">
        <v>830000</v>
      </c>
      <c r="H1710" s="358">
        <v>830000</v>
      </c>
      <c r="I1710" s="358">
        <v>0</v>
      </c>
      <c r="J1710" s="359">
        <v>0</v>
      </c>
      <c r="K1710" s="360">
        <v>42515</v>
      </c>
      <c r="L1710" s="39" t="s">
        <v>1527</v>
      </c>
      <c r="M1710" s="39"/>
    </row>
    <row r="1711" spans="1:13" ht="48">
      <c r="A1711" s="18">
        <v>221</v>
      </c>
      <c r="B1711" s="495"/>
      <c r="C1711" s="39" t="s">
        <v>1525</v>
      </c>
      <c r="D1711" s="39" t="s">
        <v>804</v>
      </c>
      <c r="E1711" s="39" t="s">
        <v>1528</v>
      </c>
      <c r="F1711" s="39" t="s">
        <v>3728</v>
      </c>
      <c r="G1711" s="362">
        <v>125000</v>
      </c>
      <c r="H1711" s="358">
        <v>125000</v>
      </c>
      <c r="I1711" s="358">
        <v>0</v>
      </c>
      <c r="J1711" s="359">
        <v>0</v>
      </c>
      <c r="K1711" s="360">
        <v>42515</v>
      </c>
      <c r="L1711" s="39" t="s">
        <v>1529</v>
      </c>
      <c r="M1711" s="39"/>
    </row>
    <row r="1712" spans="1:13" ht="48">
      <c r="A1712" s="18">
        <v>222</v>
      </c>
      <c r="B1712" s="495"/>
      <c r="C1712" s="39" t="s">
        <v>1525</v>
      </c>
      <c r="D1712" s="39" t="s">
        <v>804</v>
      </c>
      <c r="E1712" s="39" t="s">
        <v>1530</v>
      </c>
      <c r="F1712" s="39" t="s">
        <v>3728</v>
      </c>
      <c r="G1712" s="361" t="s">
        <v>3729</v>
      </c>
      <c r="H1712" s="358">
        <v>3126</v>
      </c>
      <c r="I1712" s="358">
        <v>0</v>
      </c>
      <c r="J1712" s="359">
        <v>0</v>
      </c>
      <c r="K1712" s="360">
        <v>42515</v>
      </c>
      <c r="L1712" s="39" t="s">
        <v>1531</v>
      </c>
      <c r="M1712" s="39"/>
    </row>
    <row r="1713" spans="1:13" ht="48">
      <c r="A1713" s="18">
        <v>223</v>
      </c>
      <c r="B1713" s="495"/>
      <c r="C1713" s="39" t="s">
        <v>1525</v>
      </c>
      <c r="D1713" s="39" t="s">
        <v>804</v>
      </c>
      <c r="E1713" s="39" t="s">
        <v>1532</v>
      </c>
      <c r="F1713" s="39" t="s">
        <v>3727</v>
      </c>
      <c r="G1713" s="362">
        <v>18450</v>
      </c>
      <c r="H1713" s="358">
        <v>18450</v>
      </c>
      <c r="I1713" s="358">
        <v>0</v>
      </c>
      <c r="J1713" s="359">
        <v>0</v>
      </c>
      <c r="K1713" s="360">
        <v>42515</v>
      </c>
      <c r="L1713" s="39" t="s">
        <v>1533</v>
      </c>
      <c r="M1713" s="39"/>
    </row>
    <row r="1714" spans="1:13" ht="60">
      <c r="A1714" s="18">
        <v>224</v>
      </c>
      <c r="B1714" s="495"/>
      <c r="C1714" s="39" t="s">
        <v>1449</v>
      </c>
      <c r="D1714" s="39" t="s">
        <v>1450</v>
      </c>
      <c r="E1714" s="39" t="s">
        <v>1451</v>
      </c>
      <c r="F1714" s="39" t="s">
        <v>1452</v>
      </c>
      <c r="G1714" s="362">
        <v>9417</v>
      </c>
      <c r="H1714" s="358">
        <v>9417</v>
      </c>
      <c r="I1714" s="358">
        <v>0</v>
      </c>
      <c r="J1714" s="359">
        <v>0</v>
      </c>
      <c r="K1714" s="360">
        <v>42167</v>
      </c>
      <c r="L1714" s="39" t="s">
        <v>1453</v>
      </c>
      <c r="M1714" s="39"/>
    </row>
    <row r="1715" spans="1:13" ht="84">
      <c r="A1715" s="18">
        <v>225</v>
      </c>
      <c r="B1715" s="495"/>
      <c r="C1715" s="39" t="s">
        <v>3730</v>
      </c>
      <c r="D1715" s="39" t="s">
        <v>3731</v>
      </c>
      <c r="E1715" s="39" t="s">
        <v>3732</v>
      </c>
      <c r="F1715" s="39" t="s">
        <v>3733</v>
      </c>
      <c r="G1715" s="361" t="s">
        <v>3734</v>
      </c>
      <c r="H1715" s="358">
        <v>15241</v>
      </c>
      <c r="I1715" s="358">
        <v>0</v>
      </c>
      <c r="J1715" s="359">
        <v>0</v>
      </c>
      <c r="K1715" s="360">
        <v>42606</v>
      </c>
      <c r="L1715" s="39" t="s">
        <v>3735</v>
      </c>
      <c r="M1715" s="39"/>
    </row>
    <row r="1716" spans="1:13" ht="84">
      <c r="A1716" s="18">
        <v>226</v>
      </c>
      <c r="B1716" s="495"/>
      <c r="C1716" s="39" t="s">
        <v>3730</v>
      </c>
      <c r="D1716" s="39" t="s">
        <v>3731</v>
      </c>
      <c r="E1716" s="39" t="s">
        <v>3736</v>
      </c>
      <c r="F1716" s="39" t="s">
        <v>3733</v>
      </c>
      <c r="G1716" s="362">
        <v>1304905</v>
      </c>
      <c r="H1716" s="358">
        <v>1304905</v>
      </c>
      <c r="I1716" s="358">
        <v>0</v>
      </c>
      <c r="J1716" s="359">
        <v>0</v>
      </c>
      <c r="K1716" s="360">
        <v>42606</v>
      </c>
      <c r="L1716" s="39" t="s">
        <v>3737</v>
      </c>
      <c r="M1716" s="39"/>
    </row>
    <row r="1717" spans="1:13" ht="60">
      <c r="A1717" s="18">
        <v>227</v>
      </c>
      <c r="B1717" s="495"/>
      <c r="C1717" s="39" t="s">
        <v>3730</v>
      </c>
      <c r="D1717" s="39" t="s">
        <v>3731</v>
      </c>
      <c r="E1717" s="39" t="s">
        <v>3738</v>
      </c>
      <c r="F1717" s="39" t="s">
        <v>3739</v>
      </c>
      <c r="G1717" s="362">
        <v>507890</v>
      </c>
      <c r="H1717" s="358">
        <v>507890</v>
      </c>
      <c r="I1717" s="358">
        <v>0</v>
      </c>
      <c r="J1717" s="359">
        <v>0</v>
      </c>
      <c r="K1717" s="360">
        <v>42606</v>
      </c>
      <c r="L1717" s="39" t="s">
        <v>3740</v>
      </c>
      <c r="M1717" s="39"/>
    </row>
    <row r="1718" spans="1:13" ht="60">
      <c r="A1718" s="18">
        <v>228</v>
      </c>
      <c r="B1718" s="495"/>
      <c r="C1718" s="39" t="s">
        <v>857</v>
      </c>
      <c r="D1718" s="39" t="s">
        <v>784</v>
      </c>
      <c r="E1718" s="39" t="s">
        <v>859</v>
      </c>
      <c r="F1718" s="39" t="s">
        <v>858</v>
      </c>
      <c r="G1718" s="361" t="s">
        <v>3741</v>
      </c>
      <c r="H1718" s="358">
        <v>3250</v>
      </c>
      <c r="I1718" s="358">
        <v>0</v>
      </c>
      <c r="J1718" s="359">
        <v>0</v>
      </c>
      <c r="K1718" s="360">
        <v>42698</v>
      </c>
      <c r="L1718" s="39" t="s">
        <v>860</v>
      </c>
      <c r="M1718" s="39"/>
    </row>
    <row r="1719" spans="1:13" ht="48">
      <c r="A1719" s="18">
        <v>229</v>
      </c>
      <c r="B1719" s="495"/>
      <c r="C1719" s="39" t="s">
        <v>861</v>
      </c>
      <c r="D1719" s="39" t="s">
        <v>862</v>
      </c>
      <c r="E1719" s="39" t="s">
        <v>864</v>
      </c>
      <c r="F1719" s="39" t="s">
        <v>863</v>
      </c>
      <c r="G1719" s="362">
        <v>15750</v>
      </c>
      <c r="H1719" s="358">
        <v>15750</v>
      </c>
      <c r="I1719" s="358">
        <v>0</v>
      </c>
      <c r="J1719" s="359">
        <v>0</v>
      </c>
      <c r="K1719" s="360">
        <v>42696</v>
      </c>
      <c r="L1719" s="39" t="s">
        <v>865</v>
      </c>
      <c r="M1719" s="39"/>
    </row>
    <row r="1720" spans="1:13" ht="48">
      <c r="A1720" s="18">
        <v>230</v>
      </c>
      <c r="B1720" s="495"/>
      <c r="C1720" s="39" t="s">
        <v>1495</v>
      </c>
      <c r="D1720" s="39" t="s">
        <v>1489</v>
      </c>
      <c r="E1720" s="39" t="s">
        <v>1496</v>
      </c>
      <c r="F1720" s="39" t="s">
        <v>1497</v>
      </c>
      <c r="G1720" s="362">
        <v>3825</v>
      </c>
      <c r="H1720" s="358">
        <v>3825</v>
      </c>
      <c r="I1720" s="358">
        <v>0</v>
      </c>
      <c r="J1720" s="359">
        <v>0</v>
      </c>
      <c r="K1720" s="360">
        <v>41926</v>
      </c>
      <c r="L1720" s="39" t="s">
        <v>1498</v>
      </c>
      <c r="M1720" s="39"/>
    </row>
    <row r="1721" spans="1:13" ht="60">
      <c r="A1721" s="18">
        <v>231</v>
      </c>
      <c r="B1721" s="495"/>
      <c r="C1721" s="39" t="s">
        <v>1483</v>
      </c>
      <c r="D1721" s="39" t="s">
        <v>1484</v>
      </c>
      <c r="E1721" s="39" t="s">
        <v>1485</v>
      </c>
      <c r="F1721" s="39" t="s">
        <v>1486</v>
      </c>
      <c r="G1721" s="361" t="s">
        <v>3742</v>
      </c>
      <c r="H1721" s="358">
        <v>82285</v>
      </c>
      <c r="I1721" s="358">
        <v>0</v>
      </c>
      <c r="J1721" s="359">
        <v>0</v>
      </c>
      <c r="K1721" s="360">
        <v>42621</v>
      </c>
      <c r="L1721" s="39" t="s">
        <v>1487</v>
      </c>
      <c r="M1721" s="39"/>
    </row>
    <row r="1722" spans="1:13" ht="60">
      <c r="A1722" s="18">
        <v>232</v>
      </c>
      <c r="B1722" s="495"/>
      <c r="C1722" s="39" t="s">
        <v>1508</v>
      </c>
      <c r="D1722" s="39" t="s">
        <v>1509</v>
      </c>
      <c r="E1722" s="39" t="s">
        <v>1510</v>
      </c>
      <c r="F1722" s="39" t="s">
        <v>1511</v>
      </c>
      <c r="G1722" s="362">
        <v>195889</v>
      </c>
      <c r="H1722" s="358">
        <v>195889</v>
      </c>
      <c r="I1722" s="358">
        <v>0</v>
      </c>
      <c r="J1722" s="359">
        <v>0</v>
      </c>
      <c r="K1722" s="360">
        <v>42119</v>
      </c>
      <c r="L1722" s="39" t="s">
        <v>1512</v>
      </c>
      <c r="M1722" s="39"/>
    </row>
    <row r="1723" spans="1:13" ht="60">
      <c r="A1723" s="18">
        <v>233</v>
      </c>
      <c r="B1723" s="495"/>
      <c r="C1723" s="39" t="s">
        <v>1508</v>
      </c>
      <c r="D1723" s="39" t="s">
        <v>1509</v>
      </c>
      <c r="E1723" s="39" t="s">
        <v>1513</v>
      </c>
      <c r="F1723" s="39" t="s">
        <v>1514</v>
      </c>
      <c r="G1723" s="362">
        <v>86890</v>
      </c>
      <c r="H1723" s="358">
        <v>86890</v>
      </c>
      <c r="I1723" s="358">
        <v>0</v>
      </c>
      <c r="J1723" s="359">
        <v>0</v>
      </c>
      <c r="K1723" s="360">
        <v>42119</v>
      </c>
      <c r="L1723" s="39" t="s">
        <v>1515</v>
      </c>
      <c r="M1723" s="39"/>
    </row>
    <row r="1724" spans="1:13" ht="60">
      <c r="A1724" s="18">
        <v>234</v>
      </c>
      <c r="B1724" s="495"/>
      <c r="C1724" s="39" t="s">
        <v>870</v>
      </c>
      <c r="D1724" s="39" t="s">
        <v>862</v>
      </c>
      <c r="E1724" s="39" t="s">
        <v>872</v>
      </c>
      <c r="F1724" s="39" t="s">
        <v>871</v>
      </c>
      <c r="G1724" s="361" t="s">
        <v>3743</v>
      </c>
      <c r="H1724" s="358">
        <v>1455</v>
      </c>
      <c r="I1724" s="358">
        <v>0</v>
      </c>
      <c r="J1724" s="359">
        <v>0</v>
      </c>
      <c r="K1724" s="360">
        <v>42696</v>
      </c>
      <c r="L1724" s="39" t="s">
        <v>873</v>
      </c>
      <c r="M1724" s="39"/>
    </row>
    <row r="1725" spans="1:13" ht="48">
      <c r="A1725" s="18">
        <v>235</v>
      </c>
      <c r="B1725" s="495"/>
      <c r="C1725" s="39" t="s">
        <v>866</v>
      </c>
      <c r="D1725" s="39" t="s">
        <v>788</v>
      </c>
      <c r="E1725" s="39" t="s">
        <v>868</v>
      </c>
      <c r="F1725" s="39" t="s">
        <v>867</v>
      </c>
      <c r="G1725" s="362">
        <v>77540</v>
      </c>
      <c r="H1725" s="358">
        <v>77540</v>
      </c>
      <c r="I1725" s="358">
        <v>0</v>
      </c>
      <c r="J1725" s="359">
        <v>0</v>
      </c>
      <c r="K1725" s="360">
        <v>42698</v>
      </c>
      <c r="L1725" s="39" t="s">
        <v>869</v>
      </c>
      <c r="M1725" s="39"/>
    </row>
    <row r="1726" spans="1:13" ht="48">
      <c r="A1726" s="18">
        <v>236</v>
      </c>
      <c r="B1726" s="495"/>
      <c r="C1726" s="39" t="s">
        <v>1432</v>
      </c>
      <c r="D1726" s="39" t="s">
        <v>1433</v>
      </c>
      <c r="E1726" s="39" t="s">
        <v>1434</v>
      </c>
      <c r="F1726" s="39" t="s">
        <v>1435</v>
      </c>
      <c r="G1726" s="362">
        <v>6000</v>
      </c>
      <c r="H1726" s="358">
        <v>6000</v>
      </c>
      <c r="I1726" s="358">
        <v>0</v>
      </c>
      <c r="J1726" s="359">
        <v>0</v>
      </c>
      <c r="K1726" s="360">
        <v>42696</v>
      </c>
      <c r="L1726" s="39" t="s">
        <v>1436</v>
      </c>
      <c r="M1726" s="39"/>
    </row>
    <row r="1727" spans="1:13" ht="48">
      <c r="A1727" s="18">
        <v>237</v>
      </c>
      <c r="B1727" s="495"/>
      <c r="C1727" s="39" t="s">
        <v>1437</v>
      </c>
      <c r="D1727" s="39" t="s">
        <v>1438</v>
      </c>
      <c r="E1727" s="39" t="s">
        <v>1439</v>
      </c>
      <c r="F1727" s="39" t="s">
        <v>1435</v>
      </c>
      <c r="G1727" s="361" t="s">
        <v>3744</v>
      </c>
      <c r="H1727" s="358">
        <v>10000</v>
      </c>
      <c r="I1727" s="358">
        <v>0</v>
      </c>
      <c r="J1727" s="359">
        <v>0</v>
      </c>
      <c r="K1727" s="360">
        <v>42696</v>
      </c>
      <c r="L1727" s="39" t="s">
        <v>1440</v>
      </c>
      <c r="M1727" s="39"/>
    </row>
    <row r="1728" spans="1:13" ht="48">
      <c r="A1728" s="18">
        <v>238</v>
      </c>
      <c r="B1728" s="495"/>
      <c r="C1728" s="39" t="s">
        <v>1441</v>
      </c>
      <c r="D1728" s="39" t="s">
        <v>1442</v>
      </c>
      <c r="E1728" s="39" t="s">
        <v>1443</v>
      </c>
      <c r="F1728" s="39" t="s">
        <v>1435</v>
      </c>
      <c r="G1728" s="361" t="s">
        <v>3744</v>
      </c>
      <c r="H1728" s="358">
        <v>10000</v>
      </c>
      <c r="I1728" s="358">
        <v>0</v>
      </c>
      <c r="J1728" s="359">
        <v>0</v>
      </c>
      <c r="K1728" s="360">
        <v>42727</v>
      </c>
      <c r="L1728" s="39" t="s">
        <v>1444</v>
      </c>
      <c r="M1728" s="39"/>
    </row>
    <row r="1729" spans="1:13" ht="48">
      <c r="A1729" s="18">
        <v>239</v>
      </c>
      <c r="B1729" s="495"/>
      <c r="C1729" s="39" t="s">
        <v>1488</v>
      </c>
      <c r="D1729" s="39" t="s">
        <v>1489</v>
      </c>
      <c r="E1729" s="39" t="s">
        <v>1490</v>
      </c>
      <c r="F1729" s="39" t="s">
        <v>1491</v>
      </c>
      <c r="G1729" s="361" t="s">
        <v>3745</v>
      </c>
      <c r="H1729" s="358">
        <v>6500</v>
      </c>
      <c r="I1729" s="358">
        <v>0</v>
      </c>
      <c r="J1729" s="359">
        <v>0</v>
      </c>
      <c r="K1729" s="360">
        <v>42228</v>
      </c>
      <c r="L1729" s="39" t="s">
        <v>1492</v>
      </c>
      <c r="M1729" s="39"/>
    </row>
    <row r="1730" spans="1:13" ht="48">
      <c r="A1730" s="18">
        <v>240</v>
      </c>
      <c r="B1730" s="495"/>
      <c r="C1730" s="39" t="s">
        <v>1488</v>
      </c>
      <c r="D1730" s="39" t="s">
        <v>1489</v>
      </c>
      <c r="E1730" s="39" t="s">
        <v>1493</v>
      </c>
      <c r="F1730" s="39" t="s">
        <v>1491</v>
      </c>
      <c r="G1730" s="361" t="s">
        <v>3746</v>
      </c>
      <c r="H1730" s="358">
        <v>130000</v>
      </c>
      <c r="I1730" s="358">
        <v>0</v>
      </c>
      <c r="J1730" s="359">
        <v>0</v>
      </c>
      <c r="K1730" s="360">
        <v>42228</v>
      </c>
      <c r="L1730" s="39" t="s">
        <v>1494</v>
      </c>
      <c r="M1730" s="39"/>
    </row>
    <row r="1731" spans="1:13" ht="60">
      <c r="A1731" s="18">
        <v>241</v>
      </c>
      <c r="B1731" s="495"/>
      <c r="C1731" s="39" t="s">
        <v>1540</v>
      </c>
      <c r="D1731" s="39" t="s">
        <v>1489</v>
      </c>
      <c r="E1731" s="39" t="s">
        <v>1541</v>
      </c>
      <c r="F1731" s="39" t="s">
        <v>1542</v>
      </c>
      <c r="G1731" s="362">
        <v>1495640</v>
      </c>
      <c r="H1731" s="358">
        <v>1495640</v>
      </c>
      <c r="I1731" s="358">
        <v>0</v>
      </c>
      <c r="J1731" s="359">
        <v>0</v>
      </c>
      <c r="K1731" s="360">
        <v>42368</v>
      </c>
      <c r="L1731" s="39" t="s">
        <v>1543</v>
      </c>
      <c r="M1731" s="39"/>
    </row>
    <row r="1732" spans="1:13" ht="48">
      <c r="A1732" s="18">
        <v>242</v>
      </c>
      <c r="B1732" s="495"/>
      <c r="C1732" s="39" t="s">
        <v>1537</v>
      </c>
      <c r="D1732" s="39" t="s">
        <v>1489</v>
      </c>
      <c r="E1732" s="39" t="s">
        <v>1538</v>
      </c>
      <c r="F1732" s="39" t="s">
        <v>3747</v>
      </c>
      <c r="G1732" s="362">
        <v>147994</v>
      </c>
      <c r="H1732" s="358">
        <v>147994</v>
      </c>
      <c r="I1732" s="358">
        <v>0</v>
      </c>
      <c r="J1732" s="359">
        <v>0</v>
      </c>
      <c r="K1732" s="360">
        <v>42460</v>
      </c>
      <c r="L1732" s="39" t="s">
        <v>1539</v>
      </c>
      <c r="M1732" s="39"/>
    </row>
    <row r="1733" spans="1:13" ht="84">
      <c r="A1733" s="18">
        <v>243</v>
      </c>
      <c r="B1733" s="495"/>
      <c r="C1733" s="39" t="s">
        <v>889</v>
      </c>
      <c r="D1733" s="39" t="s">
        <v>1454</v>
      </c>
      <c r="E1733" s="39" t="s">
        <v>1455</v>
      </c>
      <c r="F1733" s="363" t="s">
        <v>1456</v>
      </c>
      <c r="G1733" s="361" t="s">
        <v>3748</v>
      </c>
      <c r="H1733" s="358">
        <v>0</v>
      </c>
      <c r="I1733" s="358">
        <v>0</v>
      </c>
      <c r="J1733" s="359">
        <v>20000</v>
      </c>
      <c r="K1733" s="360">
        <v>42696</v>
      </c>
      <c r="L1733" s="39" t="s">
        <v>1457</v>
      </c>
      <c r="M1733" s="39"/>
    </row>
    <row r="1734" spans="1:13" ht="48">
      <c r="A1734" s="18">
        <v>244</v>
      </c>
      <c r="B1734" s="495"/>
      <c r="C1734" s="39" t="s">
        <v>1458</v>
      </c>
      <c r="D1734" s="39" t="s">
        <v>1459</v>
      </c>
      <c r="E1734" s="39" t="s">
        <v>1460</v>
      </c>
      <c r="F1734" s="39" t="s">
        <v>1461</v>
      </c>
      <c r="G1734" s="361">
        <v>850</v>
      </c>
      <c r="H1734" s="358"/>
      <c r="I1734" s="358">
        <v>0</v>
      </c>
      <c r="J1734" s="359">
        <v>850</v>
      </c>
      <c r="K1734" s="360">
        <v>42536</v>
      </c>
      <c r="L1734" s="39" t="s">
        <v>1462</v>
      </c>
      <c r="M1734" s="39"/>
    </row>
    <row r="1735" spans="1:13" ht="60">
      <c r="A1735" s="18">
        <v>245</v>
      </c>
      <c r="B1735" s="495"/>
      <c r="C1735" s="39" t="s">
        <v>1516</v>
      </c>
      <c r="D1735" s="39" t="s">
        <v>1517</v>
      </c>
      <c r="E1735" s="39" t="s">
        <v>1518</v>
      </c>
      <c r="F1735" s="39" t="s">
        <v>1519</v>
      </c>
      <c r="G1735" s="362">
        <v>374871</v>
      </c>
      <c r="H1735" s="358">
        <v>374871</v>
      </c>
      <c r="I1735" s="358">
        <v>0</v>
      </c>
      <c r="J1735" s="359">
        <v>0</v>
      </c>
      <c r="K1735" s="360">
        <v>42528</v>
      </c>
      <c r="L1735" s="39" t="s">
        <v>1520</v>
      </c>
      <c r="M1735" s="39"/>
    </row>
    <row r="1736" spans="1:13" ht="48">
      <c r="A1736" s="18">
        <v>246</v>
      </c>
      <c r="B1736" s="495"/>
      <c r="C1736" s="39" t="s">
        <v>1548</v>
      </c>
      <c r="D1736" s="39" t="s">
        <v>1489</v>
      </c>
      <c r="E1736" s="39" t="s">
        <v>1551</v>
      </c>
      <c r="F1736" s="39" t="s">
        <v>3749</v>
      </c>
      <c r="G1736" s="361" t="s">
        <v>3750</v>
      </c>
      <c r="H1736" s="358">
        <v>33535</v>
      </c>
      <c r="I1736" s="358">
        <v>0</v>
      </c>
      <c r="J1736" s="359">
        <v>0</v>
      </c>
      <c r="K1736" s="360">
        <v>42537</v>
      </c>
      <c r="L1736" s="39" t="s">
        <v>1552</v>
      </c>
      <c r="M1736" s="39"/>
    </row>
    <row r="1737" spans="1:13" ht="48">
      <c r="A1737" s="18">
        <v>247</v>
      </c>
      <c r="B1737" s="495"/>
      <c r="C1737" s="39" t="s">
        <v>1548</v>
      </c>
      <c r="D1737" s="39" t="s">
        <v>1489</v>
      </c>
      <c r="E1737" s="39" t="s">
        <v>1549</v>
      </c>
      <c r="F1737" s="39" t="s">
        <v>3749</v>
      </c>
      <c r="G1737" s="362">
        <v>1278607</v>
      </c>
      <c r="H1737" s="358">
        <v>1278607</v>
      </c>
      <c r="I1737" s="358">
        <v>0</v>
      </c>
      <c r="J1737" s="359">
        <v>0</v>
      </c>
      <c r="K1737" s="360">
        <v>42537</v>
      </c>
      <c r="L1737" s="39" t="s">
        <v>1550</v>
      </c>
      <c r="M1737" s="39"/>
    </row>
    <row r="1738" spans="1:13" ht="60">
      <c r="A1738" s="18">
        <v>248</v>
      </c>
      <c r="B1738" s="495"/>
      <c r="C1738" s="39" t="s">
        <v>1544</v>
      </c>
      <c r="D1738" s="39" t="s">
        <v>1489</v>
      </c>
      <c r="E1738" s="39" t="s">
        <v>1545</v>
      </c>
      <c r="F1738" s="39" t="s">
        <v>1546</v>
      </c>
      <c r="G1738" s="362">
        <v>56252</v>
      </c>
      <c r="H1738" s="358">
        <v>56252</v>
      </c>
      <c r="I1738" s="358">
        <v>0</v>
      </c>
      <c r="J1738" s="359">
        <v>0</v>
      </c>
      <c r="K1738" s="360">
        <v>42537</v>
      </c>
      <c r="L1738" s="39" t="s">
        <v>1547</v>
      </c>
      <c r="M1738" s="39"/>
    </row>
    <row r="1739" spans="1:13" ht="24">
      <c r="A1739" s="18">
        <v>249</v>
      </c>
      <c r="B1739" s="495"/>
      <c r="C1739" s="39" t="s">
        <v>6529</v>
      </c>
      <c r="D1739" s="39" t="s">
        <v>6530</v>
      </c>
      <c r="E1739" s="364" t="s">
        <v>6531</v>
      </c>
      <c r="F1739" s="39" t="s">
        <v>6532</v>
      </c>
      <c r="G1739" s="361">
        <v>10444000</v>
      </c>
      <c r="H1739" s="362">
        <v>10444000</v>
      </c>
      <c r="I1739" s="362"/>
      <c r="J1739" s="357"/>
      <c r="K1739" s="365">
        <v>43035</v>
      </c>
      <c r="L1739" s="357" t="s">
        <v>6533</v>
      </c>
      <c r="M1739" s="39"/>
    </row>
    <row r="1740" spans="1:13" ht="24">
      <c r="A1740" s="18">
        <v>250</v>
      </c>
      <c r="B1740" s="495"/>
      <c r="C1740" s="39" t="s">
        <v>6534</v>
      </c>
      <c r="D1740" s="39" t="s">
        <v>6535</v>
      </c>
      <c r="E1740" s="39" t="s">
        <v>6536</v>
      </c>
      <c r="F1740" s="39" t="s">
        <v>6537</v>
      </c>
      <c r="G1740" s="361" t="s">
        <v>6538</v>
      </c>
      <c r="H1740" s="358">
        <v>3206000</v>
      </c>
      <c r="I1740" s="358"/>
      <c r="J1740" s="359"/>
      <c r="K1740" s="360">
        <v>43035</v>
      </c>
      <c r="L1740" s="39" t="s">
        <v>6539</v>
      </c>
      <c r="M1740" s="39"/>
    </row>
    <row r="1741" spans="1:13" ht="24">
      <c r="A1741" s="18">
        <v>251</v>
      </c>
      <c r="B1741" s="495"/>
      <c r="C1741" s="39" t="s">
        <v>6540</v>
      </c>
      <c r="D1741" s="39" t="s">
        <v>6541</v>
      </c>
      <c r="E1741" s="39" t="s">
        <v>6542</v>
      </c>
      <c r="F1741" s="39" t="s">
        <v>6543</v>
      </c>
      <c r="G1741" s="361">
        <v>17700262</v>
      </c>
      <c r="H1741" s="358">
        <v>17700262</v>
      </c>
      <c r="I1741" s="358"/>
      <c r="J1741" s="359"/>
      <c r="K1741" s="360">
        <v>43105</v>
      </c>
      <c r="L1741" s="39" t="s">
        <v>6544</v>
      </c>
      <c r="M1741" s="485"/>
    </row>
    <row r="1742" spans="1:13" ht="36">
      <c r="A1742" s="18">
        <v>252</v>
      </c>
      <c r="B1742" s="495"/>
      <c r="C1742" s="39" t="s">
        <v>6545</v>
      </c>
      <c r="D1742" s="39" t="s">
        <v>6546</v>
      </c>
      <c r="E1742" s="39" t="s">
        <v>6547</v>
      </c>
      <c r="F1742" s="39" t="s">
        <v>6548</v>
      </c>
      <c r="G1742" s="361">
        <v>50000</v>
      </c>
      <c r="H1742" s="358">
        <v>50000</v>
      </c>
      <c r="I1742" s="358"/>
      <c r="J1742" s="359"/>
      <c r="K1742" s="360">
        <v>43234</v>
      </c>
      <c r="L1742" s="39" t="s">
        <v>6549</v>
      </c>
      <c r="M1742" s="485"/>
    </row>
    <row r="1743" spans="1:13" ht="36">
      <c r="A1743" s="18">
        <v>253</v>
      </c>
      <c r="B1743" s="495"/>
      <c r="C1743" s="39" t="s">
        <v>1297</v>
      </c>
      <c r="D1743" s="39" t="s">
        <v>3498</v>
      </c>
      <c r="E1743" s="366" t="s">
        <v>6550</v>
      </c>
      <c r="F1743" s="39" t="s">
        <v>6551</v>
      </c>
      <c r="G1743" s="361">
        <v>500000</v>
      </c>
      <c r="H1743" s="358">
        <v>500000</v>
      </c>
      <c r="I1743" s="358"/>
      <c r="J1743" s="359"/>
      <c r="K1743" s="360">
        <v>43248</v>
      </c>
      <c r="L1743" s="39" t="s">
        <v>6552</v>
      </c>
      <c r="M1743" s="485"/>
    </row>
    <row r="1744" spans="1:13" ht="24">
      <c r="A1744" s="18">
        <v>254</v>
      </c>
      <c r="B1744" s="495"/>
      <c r="C1744" s="39" t="s">
        <v>6553</v>
      </c>
      <c r="D1744" s="39" t="s">
        <v>6541</v>
      </c>
      <c r="E1744" s="39" t="s">
        <v>6554</v>
      </c>
      <c r="F1744" s="39" t="s">
        <v>6555</v>
      </c>
      <c r="G1744" s="361">
        <v>150000</v>
      </c>
      <c r="H1744" s="358">
        <v>150000</v>
      </c>
      <c r="I1744" s="358"/>
      <c r="J1744" s="359"/>
      <c r="K1744" s="360">
        <v>43254</v>
      </c>
      <c r="L1744" s="39" t="s">
        <v>6556</v>
      </c>
      <c r="M1744" s="485"/>
    </row>
    <row r="1745" spans="1:13" ht="24">
      <c r="A1745" s="18">
        <v>255</v>
      </c>
      <c r="B1745" s="495"/>
      <c r="C1745" s="39" t="s">
        <v>6557</v>
      </c>
      <c r="D1745" s="39" t="s">
        <v>6558</v>
      </c>
      <c r="E1745" s="39" t="s">
        <v>6559</v>
      </c>
      <c r="F1745" s="39" t="s">
        <v>6560</v>
      </c>
      <c r="G1745" s="361">
        <v>185041434</v>
      </c>
      <c r="H1745" s="358">
        <v>185041434</v>
      </c>
      <c r="I1745" s="358"/>
      <c r="J1745" s="359"/>
      <c r="K1745" s="360">
        <v>43257</v>
      </c>
      <c r="L1745" s="39" t="s">
        <v>6561</v>
      </c>
      <c r="M1745" s="485"/>
    </row>
    <row r="1746" spans="1:13" ht="36">
      <c r="A1746" s="18">
        <v>256</v>
      </c>
      <c r="B1746" s="495"/>
      <c r="C1746" s="39" t="s">
        <v>6562</v>
      </c>
      <c r="D1746" s="39" t="s">
        <v>6563</v>
      </c>
      <c r="E1746" s="39" t="s">
        <v>6564</v>
      </c>
      <c r="F1746" s="39" t="s">
        <v>6565</v>
      </c>
      <c r="G1746" s="361">
        <v>746600</v>
      </c>
      <c r="H1746" s="358">
        <v>746600</v>
      </c>
      <c r="I1746" s="358"/>
      <c r="J1746" s="359"/>
      <c r="K1746" s="360">
        <v>43258</v>
      </c>
      <c r="L1746" s="39" t="s">
        <v>6566</v>
      </c>
      <c r="M1746" s="485"/>
    </row>
    <row r="1747" spans="1:13" ht="24">
      <c r="A1747" s="18">
        <v>257</v>
      </c>
      <c r="B1747" s="495"/>
      <c r="C1747" s="39" t="s">
        <v>6567</v>
      </c>
      <c r="D1747" s="39" t="s">
        <v>6568</v>
      </c>
      <c r="E1747" s="39" t="s">
        <v>6569</v>
      </c>
      <c r="F1747" s="39" t="s">
        <v>6570</v>
      </c>
      <c r="G1747" s="361">
        <v>1061000</v>
      </c>
      <c r="H1747" s="358">
        <v>1061000</v>
      </c>
      <c r="I1747" s="358"/>
      <c r="J1747" s="359"/>
      <c r="K1747" s="360">
        <v>43263</v>
      </c>
      <c r="L1747" s="39" t="s">
        <v>6571</v>
      </c>
      <c r="M1747" s="485"/>
    </row>
    <row r="1748" spans="1:13" ht="24">
      <c r="A1748" s="18">
        <v>258</v>
      </c>
      <c r="B1748" s="495"/>
      <c r="C1748" s="39" t="s">
        <v>6567</v>
      </c>
      <c r="D1748" s="39" t="s">
        <v>6568</v>
      </c>
      <c r="E1748" s="39" t="s">
        <v>6572</v>
      </c>
      <c r="F1748" s="39" t="s">
        <v>6573</v>
      </c>
      <c r="G1748" s="361">
        <v>42443120</v>
      </c>
      <c r="H1748" s="358">
        <v>42443120</v>
      </c>
      <c r="I1748" s="358"/>
      <c r="J1748" s="359"/>
      <c r="K1748" s="360">
        <v>43263</v>
      </c>
      <c r="L1748" s="39" t="s">
        <v>6574</v>
      </c>
      <c r="M1748" s="485"/>
    </row>
    <row r="1749" spans="1:13" ht="36">
      <c r="A1749" s="18">
        <v>259</v>
      </c>
      <c r="B1749" s="495"/>
      <c r="C1749" s="39" t="s">
        <v>6575</v>
      </c>
      <c r="D1749" s="39" t="s">
        <v>3385</v>
      </c>
      <c r="E1749" s="39" t="s">
        <v>6576</v>
      </c>
      <c r="F1749" s="39" t="s">
        <v>6577</v>
      </c>
      <c r="G1749" s="361">
        <v>200000</v>
      </c>
      <c r="H1749" s="358">
        <v>200000</v>
      </c>
      <c r="I1749" s="358"/>
      <c r="J1749" s="359"/>
      <c r="K1749" s="360">
        <v>43263</v>
      </c>
      <c r="L1749" s="39" t="s">
        <v>6578</v>
      </c>
      <c r="M1749" s="485"/>
    </row>
    <row r="1750" spans="1:13" ht="36">
      <c r="A1750" s="18">
        <v>260</v>
      </c>
      <c r="B1750" s="495"/>
      <c r="C1750" s="39" t="s">
        <v>6579</v>
      </c>
      <c r="D1750" s="39" t="s">
        <v>3385</v>
      </c>
      <c r="E1750" s="39" t="s">
        <v>6580</v>
      </c>
      <c r="F1750" s="39" t="s">
        <v>6581</v>
      </c>
      <c r="G1750" s="361">
        <v>5041347</v>
      </c>
      <c r="H1750" s="358">
        <v>5041347</v>
      </c>
      <c r="I1750" s="358"/>
      <c r="J1750" s="359"/>
      <c r="K1750" s="360">
        <v>43263</v>
      </c>
      <c r="L1750" s="39" t="s">
        <v>6582</v>
      </c>
      <c r="M1750" s="485"/>
    </row>
    <row r="1751" spans="1:13" ht="24">
      <c r="A1751" s="18">
        <v>261</v>
      </c>
      <c r="B1751" s="495"/>
      <c r="C1751" s="39" t="s">
        <v>6583</v>
      </c>
      <c r="D1751" s="39" t="s">
        <v>6584</v>
      </c>
      <c r="E1751" s="39" t="s">
        <v>6585</v>
      </c>
      <c r="F1751" s="39" t="s">
        <v>6586</v>
      </c>
      <c r="G1751" s="361">
        <v>500000</v>
      </c>
      <c r="H1751" s="358">
        <v>500000</v>
      </c>
      <c r="I1751" s="358"/>
      <c r="J1751" s="359"/>
      <c r="K1751" s="360">
        <v>43292</v>
      </c>
      <c r="L1751" s="39" t="s">
        <v>6587</v>
      </c>
      <c r="M1751" s="485"/>
    </row>
    <row r="1752" spans="1:13" ht="38.25">
      <c r="A1752" s="18">
        <v>262</v>
      </c>
      <c r="B1752" s="495"/>
      <c r="C1752" s="378" t="s">
        <v>6643</v>
      </c>
      <c r="D1752" s="378" t="s">
        <v>6644</v>
      </c>
      <c r="E1752" s="380" t="s">
        <v>6645</v>
      </c>
      <c r="F1752" s="378" t="s">
        <v>6646</v>
      </c>
      <c r="G1752" s="381">
        <v>400</v>
      </c>
      <c r="H1752" s="382" t="s">
        <v>892</v>
      </c>
      <c r="I1752" s="382"/>
      <c r="J1752" s="382" t="s">
        <v>892</v>
      </c>
      <c r="K1752" s="378" t="s">
        <v>6647</v>
      </c>
      <c r="L1752" s="380" t="s">
        <v>6648</v>
      </c>
      <c r="M1752" s="484"/>
    </row>
    <row r="1753" spans="1:13" ht="38.25">
      <c r="A1753" s="18">
        <v>263</v>
      </c>
      <c r="B1753" s="495"/>
      <c r="C1753" s="378" t="s">
        <v>6649</v>
      </c>
      <c r="D1753" s="378" t="s">
        <v>6650</v>
      </c>
      <c r="E1753" s="380" t="s">
        <v>6651</v>
      </c>
      <c r="F1753" s="378" t="s">
        <v>6652</v>
      </c>
      <c r="G1753" s="381">
        <v>25178</v>
      </c>
      <c r="H1753" s="382" t="s">
        <v>892</v>
      </c>
      <c r="I1753" s="382"/>
      <c r="J1753" s="382"/>
      <c r="K1753" s="383">
        <v>42988</v>
      </c>
      <c r="L1753" s="380" t="s">
        <v>6653</v>
      </c>
      <c r="M1753" s="484"/>
    </row>
    <row r="1754" spans="1:13" ht="36.75">
      <c r="A1754" s="18">
        <v>264</v>
      </c>
      <c r="B1754" s="496"/>
      <c r="C1754" s="61" t="s">
        <v>8128</v>
      </c>
      <c r="D1754" s="366" t="s">
        <v>3682</v>
      </c>
      <c r="E1754" s="61" t="s">
        <v>8129</v>
      </c>
      <c r="F1754" s="61" t="s">
        <v>8130</v>
      </c>
      <c r="G1754" s="367">
        <v>722982738</v>
      </c>
      <c r="H1754" s="367">
        <v>722982738</v>
      </c>
      <c r="I1754" s="369"/>
      <c r="J1754" s="369"/>
      <c r="K1754" s="492">
        <v>43742</v>
      </c>
      <c r="L1754" s="371" t="s">
        <v>8131</v>
      </c>
      <c r="M1754" s="106"/>
    </row>
    <row r="1756" ht="12.75">
      <c r="B1756" s="125" t="s">
        <v>4742</v>
      </c>
    </row>
  </sheetData>
  <sheetProtection/>
  <mergeCells count="28">
    <mergeCell ref="B758:B1033"/>
    <mergeCell ref="B12:B17"/>
    <mergeCell ref="A7:A9"/>
    <mergeCell ref="G7:J7"/>
    <mergeCell ref="B1337:B1446"/>
    <mergeCell ref="B286:B525"/>
    <mergeCell ref="B1036:B1187"/>
    <mergeCell ref="B19:B200"/>
    <mergeCell ref="B527:B724"/>
    <mergeCell ref="B1189:B1330"/>
    <mergeCell ref="B7:B9"/>
    <mergeCell ref="A1:F1"/>
    <mergeCell ref="C7:C9"/>
    <mergeCell ref="D7:D9"/>
    <mergeCell ref="L7:L9"/>
    <mergeCell ref="E7:E9"/>
    <mergeCell ref="K7:K9"/>
    <mergeCell ref="F7:F9"/>
    <mergeCell ref="A2:F2"/>
    <mergeCell ref="B1702:B1754"/>
    <mergeCell ref="A4:M5"/>
    <mergeCell ref="M7:M9"/>
    <mergeCell ref="A3:M3"/>
    <mergeCell ref="H8:J8"/>
    <mergeCell ref="G8:G9"/>
    <mergeCell ref="K6:M6"/>
    <mergeCell ref="B1491:B1701"/>
    <mergeCell ref="L700:M700"/>
  </mergeCells>
  <conditionalFormatting sqref="K1562:L1701">
    <cfRule type="expression" priority="107" dxfId="2" stopIfTrue="1">
      <formula>AND(B1562&lt;&gt;"",K1562="")</formula>
    </cfRule>
  </conditionalFormatting>
  <conditionalFormatting sqref="D386:D387">
    <cfRule type="expression" priority="106" dxfId="2" stopIfTrue="1">
      <formula>AND(OR(#REF!&lt;&gt;"",#REF!&lt;&gt;"",#REF!&lt;&gt;"",#REF!&lt;&gt;"",#REF!&lt;&gt;"",G386&lt;&gt;"",I386&lt;&gt;"",J386&lt;&gt;"",K386&lt;&gt;""),D386="")</formula>
    </cfRule>
  </conditionalFormatting>
  <conditionalFormatting sqref="D352:D353 D346:D350 D385 D367 D361:D365 D369 D371 D375:D380 D382:D383 D359 D342:D343 D373 D356:D357">
    <cfRule type="expression" priority="105" dxfId="2" stopIfTrue="1">
      <formula>AND(OR(F342&lt;&gt;"",#REF!&lt;&gt;"",#REF!&lt;&gt;"",#REF!&lt;&gt;"",#REF!&lt;&gt;"",G342&lt;&gt;"",I342&lt;&gt;"",J342&lt;&gt;"",K342&lt;&gt;""),D342="")</formula>
    </cfRule>
  </conditionalFormatting>
  <conditionalFormatting sqref="D372">
    <cfRule type="expression" priority="103" dxfId="2" stopIfTrue="1">
      <formula>AND(OR(F369&lt;&gt;"",#REF!&lt;&gt;"",#REF!&lt;&gt;"",#REF!&lt;&gt;"",#REF!&lt;&gt;"",G369&lt;&gt;"",I369&lt;&gt;"",J369&lt;&gt;"",K369&lt;&gt;""),D372="")</formula>
    </cfRule>
  </conditionalFormatting>
  <conditionalFormatting sqref="J288:J307 J395:J401 J436:J437">
    <cfRule type="expression" priority="102" dxfId="2" stopIfTrue="1">
      <formula>AND(B288&lt;&gt;"",J288="")</formula>
    </cfRule>
  </conditionalFormatting>
  <conditionalFormatting sqref="J288:J296">
    <cfRule type="cellIs" priority="101" dxfId="17" operator="lessThan" stopIfTrue="1">
      <formula>D288</formula>
    </cfRule>
  </conditionalFormatting>
  <conditionalFormatting sqref="J439:J525">
    <cfRule type="expression" priority="100" dxfId="2" stopIfTrue="1">
      <formula>OR(AND(I439&lt;&gt;"",J439&lt;&gt;""),AND(J439&lt;&gt;"",L439&lt;&gt;""),AND(K439&lt;&gt;"",J439&lt;&gt;""),AND(#REF!&lt;&gt;"",J439&lt;&gt;""))</formula>
    </cfRule>
  </conditionalFormatting>
  <conditionalFormatting sqref="D340:D341">
    <cfRule type="expression" priority="77" dxfId="2" stopIfTrue="1">
      <formula>AND(OR(#REF!&lt;&gt;"",#REF!&lt;&gt;"",#REF!&lt;&gt;"",#REF!&lt;&gt;"",#REF!&lt;&gt;"",G340&lt;&gt;"",I340&lt;&gt;"",J340&lt;&gt;"",K340&lt;&gt;""),D340="")</formula>
    </cfRule>
  </conditionalFormatting>
  <conditionalFormatting sqref="D328:D332 D339 D324:D325 D334:D336">
    <cfRule type="expression" priority="76" dxfId="2" stopIfTrue="1">
      <formula>AND(OR(F324&lt;&gt;"",#REF!&lt;&gt;"",#REF!&lt;&gt;"",#REF!&lt;&gt;"",#REF!&lt;&gt;"",G324&lt;&gt;"",I324&lt;&gt;"",J324&lt;&gt;"",K324&lt;&gt;""),D324="")</formula>
    </cfRule>
  </conditionalFormatting>
  <conditionalFormatting sqref="J288:J295">
    <cfRule type="expression" priority="74" dxfId="2" stopIfTrue="1">
      <formula>AND(B288&lt;&gt;"",J288="")</formula>
    </cfRule>
  </conditionalFormatting>
  <conditionalFormatting sqref="J288:J292 J395">
    <cfRule type="cellIs" priority="73" dxfId="17" operator="lessThan" stopIfTrue="1">
      <formula>D288</formula>
    </cfRule>
  </conditionalFormatting>
  <conditionalFormatting sqref="J358:J363 J428">
    <cfRule type="expression" priority="72" dxfId="2" stopIfTrue="1">
      <formula>OR(AND(I358&lt;&gt;"",J358&lt;&gt;""),AND(J358&lt;&gt;"",L358&lt;&gt;""),AND(K358&lt;&gt;"",J358&lt;&gt;""),AND(#REF!&lt;&gt;"",J358&lt;&gt;""))</formula>
    </cfRule>
  </conditionalFormatting>
  <conditionalFormatting sqref="J364">
    <cfRule type="expression" priority="71" dxfId="2" stopIfTrue="1">
      <formula>OR(AND(I364&lt;&gt;"",J364&lt;&gt;""),AND(J364&lt;&gt;"",L364&lt;&gt;""),AND(K364&lt;&gt;"",J364&lt;&gt;""),AND(#REF!&lt;&gt;"",J364&lt;&gt;""))</formula>
    </cfRule>
  </conditionalFormatting>
  <conditionalFormatting sqref="D403 D406:D407 D409 D416 D411:D414 D418 D420 D424:D427 D422">
    <cfRule type="expression" priority="70" dxfId="2" stopIfTrue="1">
      <formula>AND(OR(F403&lt;&gt;"",#REF!&lt;&gt;"",#REF!&lt;&gt;"",#REF!&lt;&gt;"",#REF!&lt;&gt;"",G403&lt;&gt;"",I403&lt;&gt;"",J403&lt;&gt;"",K403&lt;&gt;""),D403="")</formula>
    </cfRule>
  </conditionalFormatting>
  <conditionalFormatting sqref="D421">
    <cfRule type="expression" priority="68" dxfId="2" stopIfTrue="1">
      <formula>AND(OR(F418&lt;&gt;"",#REF!&lt;&gt;"",#REF!&lt;&gt;"",#REF!&lt;&gt;"",#REF!&lt;&gt;"",G418&lt;&gt;"",I418&lt;&gt;"",J418&lt;&gt;"",K418&lt;&gt;""),D421="")</formula>
    </cfRule>
  </conditionalFormatting>
  <conditionalFormatting sqref="E1568 E1561:E1562 E1570 E1564:E1566 E1555:E1558 E1572:E1573 E1575:E1576 E1578:E1580 E1588 E1582:E1586 E1590 E1594:E1595 E1592 E1597:E1602 E1604:E1605 E1607">
    <cfRule type="expression" priority="893" dxfId="2" stopIfTrue="1">
      <formula>AND(OR(F1555&lt;&gt;"",H1555&lt;&gt;"",I1555&lt;&gt;"",J1555&lt;&gt;"",K1555&lt;&gt;"",L1555&lt;&gt;"",N1376&lt;&gt;"",O1376&lt;&gt;"",P1376&lt;&gt;""),E1555="")</formula>
    </cfRule>
  </conditionalFormatting>
  <conditionalFormatting sqref="E1571 E1563 E1567 E1559:E1560 E1569 E1577 E1574 E1581 E1587 E1589 E1596 E1603 E1606">
    <cfRule type="expression" priority="909" dxfId="2" stopIfTrue="1">
      <formula>AND(OR(F1559&lt;&gt;"",H1559&lt;&gt;"",I1559&lt;&gt;"",J1559&lt;&gt;"",K1559&lt;&gt;"",L1559&lt;&gt;"",N1380&lt;&gt;"",O1380&lt;&gt;"",P1380&lt;&gt;"",Q1380&lt;&gt;"",R1380&lt;&gt;"",S1380&lt;&gt;""),E1559="")</formula>
    </cfRule>
  </conditionalFormatting>
  <conditionalFormatting sqref="E1593">
    <cfRule type="expression" priority="922" dxfId="2" stopIfTrue="1">
      <formula>AND(OR(F1590&lt;&gt;"",H1590&lt;&gt;"",I1590&lt;&gt;"",J1590&lt;&gt;"",K1590&lt;&gt;"",L1590&lt;&gt;"",N1411&lt;&gt;"",O1411&lt;&gt;"",P1411&lt;&gt;""),E1593="")</formula>
    </cfRule>
  </conditionalFormatting>
  <conditionalFormatting sqref="D340:D341">
    <cfRule type="expression" priority="61" dxfId="2" stopIfTrue="1">
      <formula>AND(OR(#REF!&lt;&gt;"",#REF!&lt;&gt;"",#REF!&lt;&gt;"",#REF!&lt;&gt;"",#REF!&lt;&gt;"",G340&lt;&gt;"",I340&lt;&gt;"",J340&lt;&gt;"",K340&lt;&gt;""),D340="")</formula>
    </cfRule>
  </conditionalFormatting>
  <conditionalFormatting sqref="D328:D332 D339 D324:D325 D334:D336">
    <cfRule type="expression" priority="60" dxfId="2" stopIfTrue="1">
      <formula>AND(OR(F324&lt;&gt;"",#REF!&lt;&gt;"",#REF!&lt;&gt;"",#REF!&lt;&gt;"",#REF!&lt;&gt;"",G324&lt;&gt;"",I324&lt;&gt;"",J324&lt;&gt;"",K324&lt;&gt;""),D324="")</formula>
    </cfRule>
  </conditionalFormatting>
  <conditionalFormatting sqref="J288:J295">
    <cfRule type="expression" priority="58" dxfId="2" stopIfTrue="1">
      <formula>AND(B288&lt;&gt;"",J288="")</formula>
    </cfRule>
  </conditionalFormatting>
  <conditionalFormatting sqref="J288:J292 J395">
    <cfRule type="cellIs" priority="57" dxfId="17" operator="lessThan" stopIfTrue="1">
      <formula>D288</formula>
    </cfRule>
  </conditionalFormatting>
  <conditionalFormatting sqref="J428 J358:J364">
    <cfRule type="expression" priority="56" dxfId="2" stopIfTrue="1">
      <formula>OR(AND(I358&lt;&gt;"",J358&lt;&gt;""),AND(J358&lt;&gt;"",L358&lt;&gt;""),AND(K358&lt;&gt;"",J358&lt;&gt;""),AND(#REF!&lt;&gt;"",J358&lt;&gt;""))</formula>
    </cfRule>
  </conditionalFormatting>
  <conditionalFormatting sqref="D403 D406:D407 D409 D416 D411:D414 D418 D420 D424:D427 D422">
    <cfRule type="expression" priority="55" dxfId="2" stopIfTrue="1">
      <formula>AND(OR(F403&lt;&gt;"",#REF!&lt;&gt;"",#REF!&lt;&gt;"",#REF!&lt;&gt;"",#REF!&lt;&gt;"",G403&lt;&gt;"",I403&lt;&gt;"",J403&lt;&gt;"",K403&lt;&gt;""),D403="")</formula>
    </cfRule>
  </conditionalFormatting>
  <conditionalFormatting sqref="D421">
    <cfRule type="expression" priority="53" dxfId="2" stopIfTrue="1">
      <formula>AND(OR(F418&lt;&gt;"",#REF!&lt;&gt;"",#REF!&lt;&gt;"",#REF!&lt;&gt;"",#REF!&lt;&gt;"",G418&lt;&gt;"",I418&lt;&gt;"",J418&lt;&gt;"",K418&lt;&gt;""),D421="")</formula>
    </cfRule>
  </conditionalFormatting>
  <conditionalFormatting sqref="K1645:L1645">
    <cfRule type="expression" priority="52" dxfId="2" stopIfTrue="1">
      <formula>AND(B1645&lt;&gt;"",K1645="")</formula>
    </cfRule>
  </conditionalFormatting>
  <conditionalFormatting sqref="E1608:E1609">
    <cfRule type="expression" priority="1091" dxfId="2" stopIfTrue="1">
      <formula>AND(OR(#REF!&lt;&gt;"",H1608&lt;&gt;"",I1608&lt;&gt;"",J1608&lt;&gt;"",K1608&lt;&gt;"",L1608&lt;&gt;"",N1429&lt;&gt;"",O1429&lt;&gt;"",P1429&lt;&gt;""),E1608="")</formula>
    </cfRule>
  </conditionalFormatting>
  <conditionalFormatting sqref="K1645:L1645">
    <cfRule type="expression" priority="35" dxfId="2" stopIfTrue="1">
      <formula>AND(B1645&lt;&gt;"",K1645="")</formula>
    </cfRule>
  </conditionalFormatting>
  <conditionalFormatting sqref="E332:E333">
    <cfRule type="expression" priority="30" dxfId="2" stopIfTrue="1">
      <formula>AND(OR(#REF!&lt;&gt;"",#REF!&lt;&gt;"",#REF!&lt;&gt;"",#REF!&lt;&gt;"",#REF!&lt;&gt;"",H332&lt;&gt;"",J332&lt;&gt;"",K332&lt;&gt;"",L332&lt;&gt;""),E332="")</formula>
    </cfRule>
  </conditionalFormatting>
  <conditionalFormatting sqref="E320:E324 E331 E316:E317 E326:E328">
    <cfRule type="expression" priority="29" dxfId="2" stopIfTrue="1">
      <formula>AND(OR(G316&lt;&gt;"",#REF!&lt;&gt;"",#REF!&lt;&gt;"",#REF!&lt;&gt;"",#REF!&lt;&gt;"",H316&lt;&gt;"",J316&lt;&gt;"",K316&lt;&gt;"",L316&lt;&gt;""),E316="")</formula>
    </cfRule>
  </conditionalFormatting>
  <conditionalFormatting sqref="K387:K393 K427:K428 K286:K289">
    <cfRule type="expression" priority="27" dxfId="2" stopIfTrue="1">
      <formula>AND(Sheet1!#REF!&lt;&gt;"",K286="")</formula>
    </cfRule>
  </conditionalFormatting>
  <conditionalFormatting sqref="K387 K286">
    <cfRule type="cellIs" priority="26" dxfId="17" operator="lessThan" stopIfTrue="1">
      <formula>E286</formula>
    </cfRule>
  </conditionalFormatting>
  <conditionalFormatting sqref="K420 K350:K356">
    <cfRule type="expression" priority="25" dxfId="2" stopIfTrue="1">
      <formula>OR(AND(J350&lt;&gt;"",K350&lt;&gt;""),AND(K350&lt;&gt;"",M350&lt;&gt;""),AND(L350&lt;&gt;"",K350&lt;&gt;""),AND(#REF!&lt;&gt;"",K350&lt;&gt;""))</formula>
    </cfRule>
  </conditionalFormatting>
  <conditionalFormatting sqref="E395 E398:E399 E401 E408 E403:E406 E410 E412 E416:E419 E414">
    <cfRule type="expression" priority="24" dxfId="2" stopIfTrue="1">
      <formula>AND(OR(G395&lt;&gt;"",#REF!&lt;&gt;"",#REF!&lt;&gt;"",#REF!&lt;&gt;"",#REF!&lt;&gt;"",H395&lt;&gt;"",J395&lt;&gt;"",K395&lt;&gt;"",L395&lt;&gt;""),E395="")</formula>
    </cfRule>
  </conditionalFormatting>
  <conditionalFormatting sqref="E413">
    <cfRule type="expression" priority="22" dxfId="2" stopIfTrue="1">
      <formula>AND(OR(G410&lt;&gt;"",#REF!&lt;&gt;"",#REF!&lt;&gt;"",#REF!&lt;&gt;"",#REF!&lt;&gt;"",H410&lt;&gt;"",J410&lt;&gt;"",K410&lt;&gt;"",L410&lt;&gt;""),E413="")</formula>
    </cfRule>
  </conditionalFormatting>
  <conditionalFormatting sqref="C222:C230">
    <cfRule type="cellIs" priority="10" dxfId="2" operator="between" stopIfTrue="1">
      <formula>$A222=""</formula>
      <formula>$A222=""</formula>
    </cfRule>
    <cfRule type="expression" priority="11" dxfId="1" stopIfTrue="1">
      <formula>OR($AH222=1,$AI222=1,$AJ222=1,$AK222=1)</formula>
    </cfRule>
    <cfRule type="expression" priority="12" dxfId="0" stopIfTrue="1">
      <formula>OR($AL222=1,$AM222=1,$AN222=1,$AO222=1,$AP222=1)</formula>
    </cfRule>
  </conditionalFormatting>
  <conditionalFormatting sqref="E1177">
    <cfRule type="cellIs" priority="4" dxfId="2" operator="between" stopIfTrue="1">
      <formula>$A1177=""</formula>
      <formula>$A1177=""</formula>
    </cfRule>
    <cfRule type="expression" priority="5" dxfId="1" stopIfTrue="1">
      <formula>OR($AI1177=1,$AJ1177=1,$AK1177=1,$AL1177=1)</formula>
    </cfRule>
    <cfRule type="expression" priority="6" dxfId="0" stopIfTrue="1">
      <formula>OR($AM1177=1,$AN1177=1,$AO1177=1,$AP1177=1,$AQ1177=1)</formula>
    </cfRule>
  </conditionalFormatting>
  <conditionalFormatting sqref="D351 D344:D345 D358 D354:D355 D360 D366 D368 D374 D381 D384 D333 D326:D327 D337:D338 D408 D404:D405 D410 D415 D417 D423">
    <cfRule type="expression" priority="1092" dxfId="2" stopIfTrue="1">
      <formula>AND(OR(F326&lt;&gt;"",#REF!&lt;&gt;"",#REF!&lt;&gt;"",#REF!&lt;&gt;"",#REF!&lt;&gt;"",G326&lt;&gt;"",I326&lt;&gt;"",J326&lt;&gt;"",K326&lt;&gt;"",L326&lt;&gt;"",M326&lt;&gt;"",O326&lt;&gt;""),D326="")</formula>
    </cfRule>
  </conditionalFormatting>
  <conditionalFormatting sqref="E325 E318:E319 E329:E330 E400 E396:E397 E402 E407 E409 E415">
    <cfRule type="expression" priority="1124" dxfId="2" stopIfTrue="1">
      <formula>AND(OR(G318&lt;&gt;"",#REF!&lt;&gt;"",#REF!&lt;&gt;"",#REF!&lt;&gt;"",#REF!&lt;&gt;"",H318&lt;&gt;"",J318&lt;&gt;"",K318&lt;&gt;"",L318&lt;&gt;"",M318&lt;&gt;"",O318&lt;&gt;"",P318&lt;&gt;""),E318="")</formula>
    </cfRule>
  </conditionalFormatting>
  <conditionalFormatting sqref="E1109">
    <cfRule type="cellIs" priority="7" dxfId="2" operator="between" stopIfTrue="1">
      <formula>$A1109=""</formula>
      <formula>$A1109=""</formula>
    </cfRule>
    <cfRule type="expression" priority="8" dxfId="1" stopIfTrue="1">
      <formula>OR($AH1109=1,$AI1109=1,$AJ1109=1,$AK1109=1)</formula>
    </cfRule>
    <cfRule type="expression" priority="9" dxfId="0" stopIfTrue="1">
      <formula>OR($AL1109=1,$AM1109=1,$AN1109=1,$AO1109=1,$AP1109=1)</formula>
    </cfRule>
  </conditionalFormatting>
  <conditionalFormatting sqref="C1177">
    <cfRule type="cellIs" priority="1" dxfId="2" operator="between" stopIfTrue="1">
      <formula>$A1177=""</formula>
      <formula>$A1177=""</formula>
    </cfRule>
    <cfRule type="expression" priority="2" dxfId="1" stopIfTrue="1">
      <formula>OR($AI1177=1,$AJ1177=1,$AK1177=1,$AL1177=1)</formula>
    </cfRule>
    <cfRule type="expression" priority="3" dxfId="0" stopIfTrue="1">
      <formula>OR($AM1177=1,$AN1177=1,$AO1177=1,$AP1177=1,$AQ1177=1)</formula>
    </cfRule>
  </conditionalFormatting>
  <dataValidations count="5">
    <dataValidation type="date" allowBlank="1" showInputMessage="1" showErrorMessage="1" errorTitle="Thông báo" error="Ngày tháng không hợp lệ" sqref="K1491:K1582">
      <formula1>25569</formula1>
      <formula2>43009</formula2>
    </dataValidation>
    <dataValidation type="list" allowBlank="1" showInputMessage="1" showErrorMessage="1" errorTitle="Thông báo" error="Lựa chọn theo danh sách" sqref="H1491:H1582">
      <formula1>INDIRECT("Du_lieu!$b$40:$b$42")</formula1>
    </dataValidation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E1109:E1136 E1138:E1162 D1137:E1137 D1111:D1123 E1164:E1187">
      <formula1>9</formula1>
      <formula2>10000</formula2>
    </dataValidation>
    <dataValidation type="date" allowBlank="1" showInputMessage="1" showErrorMessage="1" errorTitle="Thông báo" error="Ngày tháng không hợp lệ" sqref="K427:K428 K387:K393 K286:K289">
      <formula1>25569</formula1>
      <formula2>42644</formula2>
    </dataValidation>
    <dataValidation type="textLength" allowBlank="1" showInputMessage="1" showErrorMessage="1" errorTitle="Thông báo" error="Tối thiểu 02 ký tự" sqref="E316:E333 E412:E419 E395:E410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5" t="s">
        <v>348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  <row r="13" ht="12.75">
      <c r="E13">
        <f>6+266+240+202+263+150+148+152+268</f>
        <v>1695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2018-10-16T02:29:32Z</cp:lastPrinted>
  <dcterms:created xsi:type="dcterms:W3CDTF">2015-03-03T05:11:17Z</dcterms:created>
  <dcterms:modified xsi:type="dcterms:W3CDTF">2019-05-13T01:44:32Z</dcterms:modified>
  <cp:category/>
  <cp:version/>
  <cp:contentType/>
  <cp:contentStatus/>
</cp:coreProperties>
</file>