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<sst xmlns="http://schemas.openxmlformats.org/spreadsheetml/2006/main" count="220" uniqueCount="180">
  <si>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</si>
  <si>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</si>
  <si>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</si>
  <si>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</si>
  <si>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</si>
  <si>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</si>
  <si>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</si>
  <si>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</si>
  <si>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</si>
  <si>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</si>
  <si>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</si>
  <si>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</si>
  <si>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</si>
  <si>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</si>
  <si>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</si>
  <si>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</si>
  <si>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</si>
  <si>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</si>
  <si>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</si>
  <si>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THI HÀNH ÁN DÂN SỰ HUYỆN TIÊN YÊN</t>
  </si>
  <si>
    <t>Chi cục THADS huyện Tiên Yên</t>
  </si>
  <si>
    <t>Lưu Văn Sáng</t>
  </si>
  <si>
    <t>Thôn Thống Nhất, xã Hải Lạng, Tiên Yên, QN</t>
  </si>
  <si>
    <t>49/DSPT 28.12.2009 TAND Quảng Ninh 03/DSST 28.10.2009 TAND Tiên Yên</t>
  </si>
  <si>
    <t>06/07.01.2010</t>
  </si>
  <si>
    <t>03/28.7.2015</t>
  </si>
  <si>
    <t>Phố Lý Thường Kiệt, TT Tiên Yên, Tiên Yên</t>
  </si>
  <si>
    <t>Dịp Quang Trung</t>
  </si>
  <si>
    <t>Phố Đông Tiến 1, TT Tiên Yên, Tiên Yên</t>
  </si>
  <si>
    <t>1107/HSPT 01.7.1999 TANDTC 95/HSST 08.3.1999 TAND Quảng Ninh</t>
  </si>
  <si>
    <t>24/28.9.1999</t>
  </si>
  <si>
    <t>10/28.7.2015</t>
  </si>
  <si>
    <t>Cao Vân Anh</t>
  </si>
  <si>
    <t>04/HSPT 11.01.2012 TAND Quảng Ninh 28/HSST 03.11.2011 TAND Tiên Yên</t>
  </si>
  <si>
    <t>56/10.6.2013</t>
  </si>
  <si>
    <t>01/04.11.2015</t>
  </si>
  <si>
    <t>Bùi Văn Lợi</t>
  </si>
  <si>
    <t>187/HSST 17.12.1992 TAND tỉnh Quảng Ninh</t>
  </si>
  <si>
    <t>11/05.3.1993</t>
  </si>
  <si>
    <t>02/13.01.2016</t>
  </si>
  <si>
    <t>Vũ Xuân Chiến</t>
  </si>
  <si>
    <t>Không có thu nhập</t>
  </si>
  <si>
    <t>Có thu nhập chỉ đảm bảo cuộc sống tối thiểu</t>
  </si>
  <si>
    <t>Có thu nhập chỉ đảm bảo cuộc sống tối thiểu, không có tài sản để thi hành án</t>
  </si>
  <si>
    <t>Lê Thị Xuân</t>
  </si>
  <si>
    <t>32/15.10.2002</t>
  </si>
  <si>
    <t>09.6.2016</t>
  </si>
  <si>
    <t>05/09.6.2016</t>
  </si>
  <si>
    <t>63 Quang Trung, TT Tiên Yên, Tiên Yên</t>
  </si>
  <si>
    <t>1089/HSPT 29.7.2002 TAND Tối cao 162/HS2 17.4.2002  TAND tỉnh Quảng Ninh</t>
  </si>
  <si>
    <t>Vũ Thanh Hải</t>
  </si>
  <si>
    <t>Thôn Hà Giàn, xã Đông Ngũ, huyện Tiên Yên</t>
  </si>
  <si>
    <t>88/2014/HSPT 09.6.2014 TAND     tỉnh Quảng Ninh 06/2014/HSST 04.4.2014 TAND huyện Tiên Yên</t>
  </si>
  <si>
    <t>49/16.7.2014</t>
  </si>
  <si>
    <t>Nộp lại = 20.100</t>
  </si>
  <si>
    <t>12.8.2016</t>
  </si>
  <si>
    <t>10/16.8.2016</t>
  </si>
  <si>
    <t>Phạt = 2.800</t>
  </si>
  <si>
    <t>Án  phí + Nộp lại = 1.600 + 4.500NDT</t>
  </si>
  <si>
    <t>18.8.2016</t>
  </si>
  <si>
    <t>25.4.2015</t>
  </si>
  <si>
    <t>23.5.2016</t>
  </si>
  <si>
    <t>03.8.2016</t>
  </si>
  <si>
    <t>Hoàng Văn Dằn</t>
  </si>
  <si>
    <t>Phố Hòa Bình, thị trấn Tiên Yên, huyện Tiên Yên</t>
  </si>
  <si>
    <t>104/2016/HSST 10.10.2016 TAND tỉnh Quảng Ninh</t>
  </si>
  <si>
    <t>23/05.12.2016</t>
  </si>
  <si>
    <t>Án phí = 800</t>
  </si>
  <si>
    <t>27.12.2016</t>
  </si>
  <si>
    <t>01/30.12.2016</t>
  </si>
  <si>
    <t>Lỷ A Sám ( tức Lỷ Văn Thềnh)</t>
  </si>
  <si>
    <t>Thôn Khe Và, xã Yên Than, huyện Tiên Yên</t>
  </si>
  <si>
    <t>18/2016/HSST 30.12.2016 TAND huyện Tiên Yên</t>
  </si>
  <si>
    <t>Trần Quốc Cường</t>
  </si>
  <si>
    <t>Thôn Nà Bấc, xã Đông Hải, huyện Tiên Yên</t>
  </si>
  <si>
    <t>01/2015/HSST 21.01.2015 TAND huyện Tiên Yên</t>
  </si>
  <si>
    <t>05/20.02.2017</t>
  </si>
  <si>
    <t>Bồi thường = 35.000</t>
  </si>
  <si>
    <t>03.3.2017</t>
  </si>
  <si>
    <t>04/10.3.2017</t>
  </si>
  <si>
    <t>Bồi thường = 75.000</t>
  </si>
  <si>
    <t>06.3.2017</t>
  </si>
  <si>
    <t>04/20.02.2017</t>
  </si>
  <si>
    <t>Chưa xác định được địa chỉ, nơi cư trú</t>
  </si>
  <si>
    <t>Người lập biểu</t>
  </si>
  <si>
    <t>Nguyễn Văn Vũ</t>
  </si>
  <si>
    <t>03/08.3.2017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</si>
  <si>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tháng …. năm ....)</t>
    </r>
  </si>
  <si>
    <t xml:space="preserve">Truy Thu =09 chỉ 09 phân 6,7 ly </t>
  </si>
  <si>
    <t>Quy đổi = 30.100đ</t>
  </si>
  <si>
    <t>4.500NDT vẫn giữ nguyên</t>
  </si>
  <si>
    <t>Lê Phi Trường</t>
  </si>
  <si>
    <t xml:space="preserve">135/2017/HS-ST 30/11/2017 của TAND tỉnh Quảng Ninh  </t>
  </si>
  <si>
    <t>03/26.3.2018</t>
  </si>
  <si>
    <t>23.3.2018</t>
  </si>
  <si>
    <t>Án phí = 32.000</t>
  </si>
  <si>
    <t>47/01.02.2018</t>
  </si>
  <si>
    <t>Án phí = 5.746</t>
  </si>
  <si>
    <t>Phạt = 18.800</t>
  </si>
  <si>
    <t>Lê Hồng Sơn (tức Lê Văn Hứa)</t>
  </si>
  <si>
    <t>89/21.5.2018</t>
  </si>
  <si>
    <t>Nộp lại =17.620</t>
  </si>
  <si>
    <t>05.6.2018</t>
  </si>
  <si>
    <t>04/07.6.2018</t>
  </si>
  <si>
    <t>Thôn Hà Tràng (đông), xã Đông Hải, huyện Tiên Yên</t>
  </si>
  <si>
    <t>Lê Văn Trường</t>
  </si>
  <si>
    <t>Thôn Xóm Nương, xã Tiên Lãng, huyện Tiên Yên</t>
  </si>
  <si>
    <t>47/2017/HSST 24.4.2017 TAND tỉnh Quảng Ninh</t>
  </si>
  <si>
    <t>78/26.3.2018</t>
  </si>
  <si>
    <t>Nộp lại = 17.700</t>
  </si>
  <si>
    <t>05/01.8.2018</t>
  </si>
  <si>
    <t>26.7.2018</t>
  </si>
  <si>
    <t>Phạm Huy Tuyn</t>
  </si>
  <si>
    <t>Thôn Hạ, xã Đồng Rui, huyện Tiên Yên</t>
  </si>
  <si>
    <t>78/2016/HSST 28.7.2016 TAND huyện Tiên Yên</t>
  </si>
  <si>
    <t>63/02.3.2018</t>
  </si>
  <si>
    <t>Phạt = 20.000</t>
  </si>
  <si>
    <t>16.8.2018</t>
  </si>
  <si>
    <t>06/21.8.2018</t>
  </si>
  <si>
    <t>01/2018/HSST 11.01.2018 TAND huyện Tiên Yên</t>
  </si>
  <si>
    <t>20.8.2018</t>
  </si>
  <si>
    <t>Hoàng Ngọc Hưng</t>
  </si>
  <si>
    <t>Thôn Thượng, xã Đồng Rui, huyện Tiên Yên</t>
  </si>
  <si>
    <t>64/02.3.2018</t>
  </si>
  <si>
    <t>09/21.8.2018</t>
  </si>
  <si>
    <t>Phạm Văn Hoành</t>
  </si>
  <si>
    <t>56/02.3.2018</t>
  </si>
  <si>
    <t>10/21.8.2018</t>
  </si>
  <si>
    <t>Nguyễn Thị Thảo</t>
  </si>
  <si>
    <t>01/2017/DS-ST 15.9.2017 TAND huyện Tiên Yên</t>
  </si>
  <si>
    <t>04/06.12.2017</t>
  </si>
  <si>
    <t>Trả nợ = 1.400.000</t>
  </si>
  <si>
    <t>Không có tài sản</t>
  </si>
  <si>
    <t>29.8.2018</t>
  </si>
  <si>
    <t>Tổ 3, phố Long Tiên, thị trấn Tiên Yên, huyện Tiên Yên</t>
  </si>
  <si>
    <t>15/23.10.2017</t>
  </si>
  <si>
    <t>Án phí = 54.000</t>
  </si>
  <si>
    <t>Lý Xuân Ba ( tức Lý Văn Ba)</t>
  </si>
  <si>
    <t xml:space="preserve">Thôn Khe Hố, xã Hải Lạng, huyện Tiên Yên </t>
  </si>
  <si>
    <t>100/2018/HS-PT 06.9.2018 TAND Quảng Ninh 09/2018/HSST 30.5.2018 TAND Tiên Yên</t>
  </si>
  <si>
    <t>07/08.10.2018</t>
  </si>
  <si>
    <t>26.10.2018</t>
  </si>
  <si>
    <t>01/01.11.2018</t>
  </si>
  <si>
    <t>Vy Thị Vinh</t>
  </si>
  <si>
    <t>05/04.4.2018</t>
  </si>
  <si>
    <t>Trả nợ = 82.000</t>
  </si>
  <si>
    <t>08.01.2019</t>
  </si>
  <si>
    <t>02/14.01.2019</t>
  </si>
  <si>
    <t>Thôn Thác Bưởi 2, xã Tiên Lãng, huyện Tiên Yên</t>
  </si>
  <si>
    <t>Bùi Anh Sáng</t>
  </si>
  <si>
    <t>38 Lý Hồng Nhật, Khu c, Cát Bi, Hải An, Hải Phòng</t>
  </si>
  <si>
    <t>04/2015/QĐST-DS 22.12.2015 TAND huyện Tiên Yên</t>
  </si>
  <si>
    <t>13/2016/HSST 19.9.2016 TAND huyện Tiên Yên</t>
  </si>
  <si>
    <t>13/28.10.2016</t>
  </si>
  <si>
    <t>14.3.2019</t>
  </si>
  <si>
    <t>03/19.3.2019</t>
  </si>
  <si>
    <t>Bùi Minh Hiếu</t>
  </si>
  <si>
    <t>Thôn Lê Xá, Đại Bản, An Dương, Hải Phòng</t>
  </si>
  <si>
    <t>11/2018/ HS-ST 02.10.2018 TAND huyện Tiên Yên</t>
  </si>
  <si>
    <t>29/16.11.2018</t>
  </si>
  <si>
    <t>04/19.3.2019</t>
  </si>
  <si>
    <t>Chi cục Trưởng</t>
  </si>
  <si>
    <t>Trả lại giấy phép lái xe số 310138001568 = 1</t>
  </si>
  <si>
    <t>Trả lại giấy phép lái xe số 310129000903 = 1</t>
  </si>
  <si>
    <t>Án phí HSST + HSPT + DSPT = 2.113</t>
  </si>
  <si>
    <t>12/29.8.2018</t>
  </si>
  <si>
    <t>13/29.8.2018</t>
  </si>
  <si>
    <t>Phạm Văn Thiện</t>
  </si>
  <si>
    <t>233/2018/HSST ngày 28.8.2018 TAND quận Hoàng Mai, Hà Nội 768/2018/HS-PT ngày 20.11.2018 TAND thành phố Hà Nội</t>
  </si>
  <si>
    <t>84/04.4.2018</t>
  </si>
  <si>
    <t xml:space="preserve">Án phí HSST + Án phí bồi thường dân sự = 2.234 </t>
  </si>
  <si>
    <t>26.4.2019</t>
  </si>
  <si>
    <t>08/06.5.2019</t>
  </si>
  <si>
    <t>02/06.11.2018</t>
  </si>
  <si>
    <t>Liên đới bồi thường = 21.000</t>
  </si>
  <si>
    <t>09/25.6.2019</t>
  </si>
  <si>
    <t>03/06.11.2018</t>
  </si>
  <si>
    <t xml:space="preserve"> 24.6.2019</t>
  </si>
  <si>
    <t>24.6.2019</t>
  </si>
  <si>
    <t>10/25.6.2019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</si>
</sst>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8"/>
  <sheetViews>
    <sheetView tabSelected="1" zoomScalePageLayoutView="0" workbookViewId="0" topLeftCell="A23">
      <selection activeCell="B36" sqref="B36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13.28125" style="0" customWidth="1"/>
    <col min="4" max="4" width="11.00390625" style="0" customWidth="1"/>
    <col min="5" max="5" width="28.28125" style="0" customWidth="1"/>
    <col min="6" max="6" width="12.8515625" style="0" customWidth="1"/>
    <col min="7" max="7" width="14.7109375" style="0" customWidth="1"/>
    <col min="8" max="8" width="13.57421875" style="0" customWidth="1"/>
    <col min="9" max="9" width="7.28125" style="0" customWidth="1"/>
    <col min="10" max="10" width="7.00390625" style="0" customWidth="1"/>
    <col min="11" max="11" width="11.140625" style="0" customWidth="1"/>
    <col min="12" max="12" width="12.421875" style="0" customWidth="1"/>
    <col min="13" max="13" width="9.57421875" style="0" customWidth="1"/>
    <col min="14" max="115" width="9.140625" style="12" customWidth="1"/>
  </cols>
  <sheetData>
    <row r="1" spans="1:5" ht="18">
      <c r="A1" s="62" t="s">
        <v>19</v>
      </c>
      <c r="B1" s="62"/>
      <c r="C1" s="62"/>
      <c r="D1" s="62"/>
      <c r="E1" s="62"/>
    </row>
    <row r="2" spans="1:13" ht="20.25" customHeight="1">
      <c r="A2" s="63" t="s">
        <v>17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30" customHeight="1">
      <c r="A3" s="66" t="s">
        <v>18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5:115" s="2" customFormat="1" ht="13.5" customHeight="1">
      <c r="E4" s="6"/>
      <c r="F4" s="6"/>
      <c r="G4" s="6"/>
      <c r="H4" s="6"/>
      <c r="I4" s="6"/>
      <c r="J4" s="6"/>
      <c r="K4" s="6"/>
      <c r="L4" s="6"/>
      <c r="M4" s="6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</row>
    <row r="5" spans="2:13" ht="39" customHeight="1">
      <c r="B5" s="67" t="s">
        <v>87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2:13" ht="22.5" customHeight="1">
      <c r="B6" s="7"/>
      <c r="C6" s="7"/>
      <c r="D6" s="7"/>
      <c r="E6" s="15"/>
      <c r="F6" s="15"/>
      <c r="G6" s="7"/>
      <c r="H6" s="7"/>
      <c r="I6" s="7"/>
      <c r="J6" s="7"/>
      <c r="K6" s="69"/>
      <c r="L6" s="69"/>
      <c r="M6" s="69"/>
    </row>
    <row r="7" spans="1:115" s="1" customFormat="1" ht="31.5" customHeight="1">
      <c r="A7" s="61" t="s">
        <v>5</v>
      </c>
      <c r="B7" s="61" t="s">
        <v>3</v>
      </c>
      <c r="C7" s="61" t="s">
        <v>2</v>
      </c>
      <c r="D7" s="61" t="s">
        <v>4</v>
      </c>
      <c r="E7" s="58" t="s">
        <v>14</v>
      </c>
      <c r="F7" s="58" t="s">
        <v>16</v>
      </c>
      <c r="G7" s="61" t="s">
        <v>0</v>
      </c>
      <c r="H7" s="61"/>
      <c r="I7" s="61"/>
      <c r="J7" s="61"/>
      <c r="K7" s="58" t="s">
        <v>15</v>
      </c>
      <c r="L7" s="61" t="s">
        <v>6</v>
      </c>
      <c r="M7" s="61" t="s">
        <v>1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</row>
    <row r="8" spans="1:115" s="1" customFormat="1" ht="26.25" customHeight="1">
      <c r="A8" s="61"/>
      <c r="B8" s="61"/>
      <c r="C8" s="61"/>
      <c r="D8" s="61"/>
      <c r="E8" s="59"/>
      <c r="F8" s="59"/>
      <c r="G8" s="61" t="s">
        <v>9</v>
      </c>
      <c r="H8" s="61" t="s">
        <v>10</v>
      </c>
      <c r="I8" s="61"/>
      <c r="J8" s="61"/>
      <c r="K8" s="59"/>
      <c r="L8" s="61"/>
      <c r="M8" s="6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</row>
    <row r="9" spans="1:115" s="1" customFormat="1" ht="84" customHeight="1">
      <c r="A9" s="61"/>
      <c r="B9" s="61"/>
      <c r="C9" s="61"/>
      <c r="D9" s="61"/>
      <c r="E9" s="60"/>
      <c r="F9" s="60"/>
      <c r="G9" s="65"/>
      <c r="H9" s="14" t="s">
        <v>11</v>
      </c>
      <c r="I9" s="14" t="s">
        <v>12</v>
      </c>
      <c r="J9" s="14" t="s">
        <v>13</v>
      </c>
      <c r="K9" s="60"/>
      <c r="L9" s="61"/>
      <c r="M9" s="6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</row>
    <row r="11" spans="1:115" s="1" customFormat="1" ht="17.25" customHeight="1">
      <c r="A11" s="11"/>
      <c r="B11" s="11" t="s">
        <v>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</row>
    <row r="12" spans="1:115" s="1" customFormat="1" ht="51.75" customHeight="1">
      <c r="A12" s="10">
        <v>1</v>
      </c>
      <c r="B12" s="16" t="s">
        <v>20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</row>
    <row r="13" spans="1:115" s="1" customFormat="1" ht="49.5" customHeight="1">
      <c r="A13" s="10"/>
      <c r="B13" s="23">
        <v>1</v>
      </c>
      <c r="C13" s="23" t="s">
        <v>21</v>
      </c>
      <c r="D13" s="22" t="s">
        <v>22</v>
      </c>
      <c r="E13" s="22" t="s">
        <v>23</v>
      </c>
      <c r="F13" s="23" t="s">
        <v>24</v>
      </c>
      <c r="G13" s="35" t="s">
        <v>97</v>
      </c>
      <c r="H13" s="22" t="s">
        <v>43</v>
      </c>
      <c r="I13" s="23"/>
      <c r="J13" s="23"/>
      <c r="K13" s="23" t="s">
        <v>59</v>
      </c>
      <c r="L13" s="23" t="s">
        <v>25</v>
      </c>
      <c r="M13" s="5"/>
      <c r="N13" s="12">
        <v>5746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</row>
    <row r="14" spans="1:115" s="1" customFormat="1" ht="51">
      <c r="A14" s="10"/>
      <c r="B14" s="23">
        <v>2</v>
      </c>
      <c r="C14" s="23" t="s">
        <v>27</v>
      </c>
      <c r="D14" s="22" t="s">
        <v>28</v>
      </c>
      <c r="E14" s="22" t="s">
        <v>29</v>
      </c>
      <c r="F14" s="23" t="s">
        <v>30</v>
      </c>
      <c r="G14" s="40" t="s">
        <v>58</v>
      </c>
      <c r="H14" s="22" t="s">
        <v>41</v>
      </c>
      <c r="I14" s="23"/>
      <c r="J14" s="23"/>
      <c r="K14" s="23" t="s">
        <v>60</v>
      </c>
      <c r="L14" s="23" t="s">
        <v>31</v>
      </c>
      <c r="M14" s="33" t="s">
        <v>90</v>
      </c>
      <c r="N14" s="12">
        <v>1600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</row>
    <row r="15" spans="1:115" s="1" customFormat="1" ht="63.75">
      <c r="A15" s="17"/>
      <c r="B15" s="26">
        <v>3</v>
      </c>
      <c r="C15" s="26" t="s">
        <v>32</v>
      </c>
      <c r="D15" s="27" t="s">
        <v>26</v>
      </c>
      <c r="E15" s="27" t="s">
        <v>33</v>
      </c>
      <c r="F15" s="26" t="s">
        <v>34</v>
      </c>
      <c r="G15" s="26" t="s">
        <v>57</v>
      </c>
      <c r="H15" s="27" t="s">
        <v>42</v>
      </c>
      <c r="I15" s="26"/>
      <c r="J15" s="26"/>
      <c r="K15" s="26" t="s">
        <v>61</v>
      </c>
      <c r="L15" s="26" t="s">
        <v>35</v>
      </c>
      <c r="M15" s="4"/>
      <c r="N15" s="12">
        <v>2800</v>
      </c>
      <c r="O15" s="38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</row>
    <row r="16" spans="1:115" s="1" customFormat="1" ht="63.75">
      <c r="A16" s="17"/>
      <c r="B16" s="23">
        <v>4</v>
      </c>
      <c r="C16" s="23" t="s">
        <v>36</v>
      </c>
      <c r="D16" s="22" t="s">
        <v>26</v>
      </c>
      <c r="E16" s="31" t="s">
        <v>37</v>
      </c>
      <c r="F16" s="23" t="s">
        <v>38</v>
      </c>
      <c r="G16" s="31" t="s">
        <v>88</v>
      </c>
      <c r="H16" s="53" t="s">
        <v>42</v>
      </c>
      <c r="I16" s="23"/>
      <c r="J16" s="23"/>
      <c r="K16" s="23" t="s">
        <v>62</v>
      </c>
      <c r="L16" s="23" t="s">
        <v>39</v>
      </c>
      <c r="M16" s="32" t="s">
        <v>89</v>
      </c>
      <c r="N16" s="38">
        <v>30100</v>
      </c>
      <c r="O16" s="38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</row>
    <row r="17" spans="1:115" s="1" customFormat="1" ht="51">
      <c r="A17" s="20"/>
      <c r="B17" s="24">
        <v>5</v>
      </c>
      <c r="C17" s="25" t="s">
        <v>44</v>
      </c>
      <c r="D17" s="25" t="s">
        <v>48</v>
      </c>
      <c r="E17" s="25" t="s">
        <v>49</v>
      </c>
      <c r="F17" s="24" t="s">
        <v>45</v>
      </c>
      <c r="G17" s="25" t="s">
        <v>98</v>
      </c>
      <c r="H17" s="25" t="s">
        <v>42</v>
      </c>
      <c r="I17" s="24"/>
      <c r="J17" s="24"/>
      <c r="K17" s="24" t="s">
        <v>46</v>
      </c>
      <c r="L17" s="24" t="s">
        <v>47</v>
      </c>
      <c r="M17" s="4"/>
      <c r="N17" s="38">
        <v>18800</v>
      </c>
      <c r="O17" s="3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</row>
    <row r="18" spans="1:115" s="1" customFormat="1" ht="63.75">
      <c r="A18" s="17"/>
      <c r="B18" s="23">
        <v>6</v>
      </c>
      <c r="C18" s="22" t="s">
        <v>50</v>
      </c>
      <c r="D18" s="22" t="s">
        <v>51</v>
      </c>
      <c r="E18" s="22" t="s">
        <v>52</v>
      </c>
      <c r="F18" s="22" t="s">
        <v>53</v>
      </c>
      <c r="G18" s="22" t="s">
        <v>54</v>
      </c>
      <c r="H18" s="53" t="s">
        <v>42</v>
      </c>
      <c r="I18" s="23"/>
      <c r="J18" s="23"/>
      <c r="K18" s="23" t="s">
        <v>55</v>
      </c>
      <c r="L18" s="23" t="s">
        <v>56</v>
      </c>
      <c r="M18" s="21"/>
      <c r="N18" s="38">
        <v>20100</v>
      </c>
      <c r="O18" s="38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</row>
    <row r="19" spans="1:115" s="1" customFormat="1" ht="63.75">
      <c r="A19" s="17"/>
      <c r="B19" s="23">
        <v>7</v>
      </c>
      <c r="C19" s="28" t="s">
        <v>63</v>
      </c>
      <c r="D19" s="28" t="s">
        <v>64</v>
      </c>
      <c r="E19" s="28" t="s">
        <v>65</v>
      </c>
      <c r="F19" s="40" t="s">
        <v>66</v>
      </c>
      <c r="G19" s="28" t="s">
        <v>67</v>
      </c>
      <c r="H19" s="28" t="s">
        <v>41</v>
      </c>
      <c r="I19" s="23"/>
      <c r="J19" s="23"/>
      <c r="K19" s="23" t="s">
        <v>68</v>
      </c>
      <c r="L19" s="23" t="s">
        <v>69</v>
      </c>
      <c r="M19" s="4"/>
      <c r="N19" s="38">
        <v>800</v>
      </c>
      <c r="O19" s="38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</row>
    <row r="20" spans="1:115" s="1" customFormat="1" ht="51">
      <c r="A20" s="17"/>
      <c r="B20" s="23">
        <v>8</v>
      </c>
      <c r="C20" s="29" t="s">
        <v>73</v>
      </c>
      <c r="D20" s="29" t="s">
        <v>74</v>
      </c>
      <c r="E20" s="29" t="s">
        <v>75</v>
      </c>
      <c r="F20" s="29" t="s">
        <v>76</v>
      </c>
      <c r="G20" s="29" t="s">
        <v>77</v>
      </c>
      <c r="H20" s="29" t="s">
        <v>41</v>
      </c>
      <c r="I20" s="23"/>
      <c r="J20" s="23"/>
      <c r="K20" s="23" t="s">
        <v>78</v>
      </c>
      <c r="L20" s="23" t="s">
        <v>86</v>
      </c>
      <c r="M20" s="4"/>
      <c r="N20" s="38">
        <v>35000</v>
      </c>
      <c r="O20" s="38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</row>
    <row r="21" spans="1:115" s="1" customFormat="1" ht="51">
      <c r="A21" s="17"/>
      <c r="B21" s="23">
        <v>9</v>
      </c>
      <c r="C21" s="35" t="s">
        <v>70</v>
      </c>
      <c r="D21" s="35" t="s">
        <v>71</v>
      </c>
      <c r="E21" s="35" t="s">
        <v>72</v>
      </c>
      <c r="F21" s="30" t="s">
        <v>82</v>
      </c>
      <c r="G21" s="30" t="s">
        <v>80</v>
      </c>
      <c r="H21" s="30" t="s">
        <v>41</v>
      </c>
      <c r="I21" s="23"/>
      <c r="J21" s="23"/>
      <c r="K21" s="23" t="s">
        <v>81</v>
      </c>
      <c r="L21" s="23" t="s">
        <v>79</v>
      </c>
      <c r="M21" s="4"/>
      <c r="N21" s="38">
        <v>75000</v>
      </c>
      <c r="O21" s="38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</row>
    <row r="22" spans="1:15" ht="53.25" customHeight="1">
      <c r="A22" s="17"/>
      <c r="B22" s="23">
        <v>10</v>
      </c>
      <c r="C22" s="34" t="s">
        <v>91</v>
      </c>
      <c r="D22" s="39" t="s">
        <v>64</v>
      </c>
      <c r="E22" s="34" t="s">
        <v>92</v>
      </c>
      <c r="F22" s="34" t="s">
        <v>96</v>
      </c>
      <c r="G22" s="34" t="s">
        <v>95</v>
      </c>
      <c r="H22" s="34" t="s">
        <v>41</v>
      </c>
      <c r="I22" s="23"/>
      <c r="J22" s="34"/>
      <c r="K22" s="23" t="s">
        <v>94</v>
      </c>
      <c r="L22" s="23" t="s">
        <v>93</v>
      </c>
      <c r="M22" s="4"/>
      <c r="N22" s="38">
        <v>32000</v>
      </c>
      <c r="O22" s="38"/>
    </row>
    <row r="23" spans="1:15" ht="73.5" customHeight="1">
      <c r="A23" s="17"/>
      <c r="B23" s="23">
        <v>11</v>
      </c>
      <c r="C23" s="36" t="s">
        <v>99</v>
      </c>
      <c r="D23" s="39" t="s">
        <v>104</v>
      </c>
      <c r="E23" s="41" t="s">
        <v>114</v>
      </c>
      <c r="F23" s="36" t="s">
        <v>100</v>
      </c>
      <c r="G23" s="36" t="s">
        <v>101</v>
      </c>
      <c r="H23" s="36" t="s">
        <v>41</v>
      </c>
      <c r="I23" s="23"/>
      <c r="J23" s="36"/>
      <c r="K23" s="23" t="s">
        <v>102</v>
      </c>
      <c r="L23" s="23" t="s">
        <v>103</v>
      </c>
      <c r="M23" s="4"/>
      <c r="N23" s="38">
        <v>17620</v>
      </c>
      <c r="O23" s="38"/>
    </row>
    <row r="24" spans="1:15" ht="62.25" customHeight="1">
      <c r="A24" s="17"/>
      <c r="B24" s="23">
        <v>12</v>
      </c>
      <c r="C24" s="39" t="s">
        <v>105</v>
      </c>
      <c r="D24" s="39" t="s">
        <v>106</v>
      </c>
      <c r="E24" s="39" t="s">
        <v>107</v>
      </c>
      <c r="F24" s="39" t="s">
        <v>108</v>
      </c>
      <c r="G24" s="39" t="s">
        <v>109</v>
      </c>
      <c r="H24" s="39" t="s">
        <v>41</v>
      </c>
      <c r="I24" s="23"/>
      <c r="J24" s="39"/>
      <c r="K24" s="23" t="s">
        <v>111</v>
      </c>
      <c r="L24" s="23" t="s">
        <v>110</v>
      </c>
      <c r="M24" s="4"/>
      <c r="N24" s="38">
        <v>17700</v>
      </c>
      <c r="O24" s="38"/>
    </row>
    <row r="25" spans="1:15" ht="62.25" customHeight="1">
      <c r="A25" s="17"/>
      <c r="B25" s="23">
        <v>13</v>
      </c>
      <c r="C25" s="41" t="s">
        <v>112</v>
      </c>
      <c r="D25" s="41" t="s">
        <v>113</v>
      </c>
      <c r="E25" s="41" t="s">
        <v>119</v>
      </c>
      <c r="F25" s="41" t="s">
        <v>115</v>
      </c>
      <c r="G25" s="41" t="s">
        <v>116</v>
      </c>
      <c r="H25" s="41" t="s">
        <v>41</v>
      </c>
      <c r="I25" s="23"/>
      <c r="J25" s="41"/>
      <c r="K25" s="23" t="s">
        <v>117</v>
      </c>
      <c r="L25" s="23" t="s">
        <v>118</v>
      </c>
      <c r="M25" s="4"/>
      <c r="N25" s="38">
        <v>20000</v>
      </c>
      <c r="O25" s="38"/>
    </row>
    <row r="26" spans="1:15" ht="62.25" customHeight="1">
      <c r="A26" s="17"/>
      <c r="B26" s="23">
        <v>14</v>
      </c>
      <c r="C26" s="41" t="s">
        <v>121</v>
      </c>
      <c r="D26" s="41" t="s">
        <v>122</v>
      </c>
      <c r="E26" s="41" t="s">
        <v>119</v>
      </c>
      <c r="F26" s="41" t="s">
        <v>123</v>
      </c>
      <c r="G26" s="41" t="s">
        <v>116</v>
      </c>
      <c r="H26" s="41" t="s">
        <v>41</v>
      </c>
      <c r="I26" s="23"/>
      <c r="J26" s="41"/>
      <c r="K26" s="23" t="s">
        <v>120</v>
      </c>
      <c r="L26" s="23" t="s">
        <v>124</v>
      </c>
      <c r="M26" s="4"/>
      <c r="N26" s="38">
        <v>20000</v>
      </c>
      <c r="O26" s="38"/>
    </row>
    <row r="27" spans="1:15" ht="62.25" customHeight="1">
      <c r="A27" s="17"/>
      <c r="B27" s="23">
        <v>15</v>
      </c>
      <c r="C27" s="41" t="s">
        <v>125</v>
      </c>
      <c r="D27" s="41" t="s">
        <v>122</v>
      </c>
      <c r="E27" s="41" t="s">
        <v>119</v>
      </c>
      <c r="F27" s="41" t="s">
        <v>126</v>
      </c>
      <c r="G27" s="41" t="s">
        <v>116</v>
      </c>
      <c r="H27" s="41" t="s">
        <v>41</v>
      </c>
      <c r="I27" s="23"/>
      <c r="J27" s="41"/>
      <c r="K27" s="23" t="s">
        <v>120</v>
      </c>
      <c r="L27" s="23" t="s">
        <v>127</v>
      </c>
      <c r="M27" s="4"/>
      <c r="N27" s="38">
        <v>20000</v>
      </c>
      <c r="O27" s="38"/>
    </row>
    <row r="28" spans="1:15" ht="62.25" customHeight="1">
      <c r="A28" s="17"/>
      <c r="B28" s="23">
        <v>16</v>
      </c>
      <c r="C28" s="42" t="s">
        <v>128</v>
      </c>
      <c r="D28" s="42" t="s">
        <v>134</v>
      </c>
      <c r="E28" s="42" t="s">
        <v>129</v>
      </c>
      <c r="F28" s="42" t="s">
        <v>130</v>
      </c>
      <c r="G28" s="42" t="s">
        <v>131</v>
      </c>
      <c r="H28" s="42" t="s">
        <v>132</v>
      </c>
      <c r="I28" s="23"/>
      <c r="J28" s="42"/>
      <c r="K28" s="23" t="s">
        <v>133</v>
      </c>
      <c r="L28" s="23" t="s">
        <v>165</v>
      </c>
      <c r="M28" s="4"/>
      <c r="N28" s="38">
        <v>1400000</v>
      </c>
      <c r="O28" s="38"/>
    </row>
    <row r="29" spans="1:15" ht="62.25" customHeight="1">
      <c r="A29" s="17"/>
      <c r="B29" s="23">
        <v>17</v>
      </c>
      <c r="C29" s="42" t="s">
        <v>128</v>
      </c>
      <c r="D29" s="44" t="s">
        <v>134</v>
      </c>
      <c r="E29" s="42" t="s">
        <v>129</v>
      </c>
      <c r="F29" s="43" t="s">
        <v>135</v>
      </c>
      <c r="G29" s="42" t="s">
        <v>136</v>
      </c>
      <c r="H29" s="42" t="s">
        <v>132</v>
      </c>
      <c r="I29" s="23"/>
      <c r="J29" s="42"/>
      <c r="K29" s="23" t="s">
        <v>133</v>
      </c>
      <c r="L29" s="23" t="s">
        <v>166</v>
      </c>
      <c r="M29" s="4"/>
      <c r="N29" s="38">
        <v>54000</v>
      </c>
      <c r="O29" s="38"/>
    </row>
    <row r="30" spans="1:15" ht="62.25" customHeight="1">
      <c r="A30" s="17"/>
      <c r="B30" s="48">
        <v>18</v>
      </c>
      <c r="C30" s="45" t="s">
        <v>137</v>
      </c>
      <c r="D30" s="49" t="s">
        <v>138</v>
      </c>
      <c r="E30" s="46" t="s">
        <v>139</v>
      </c>
      <c r="F30" s="50" t="s">
        <v>140</v>
      </c>
      <c r="G30" s="50" t="s">
        <v>164</v>
      </c>
      <c r="H30" s="45" t="s">
        <v>132</v>
      </c>
      <c r="I30" s="1"/>
      <c r="J30" s="1"/>
      <c r="K30" s="47" t="s">
        <v>141</v>
      </c>
      <c r="L30" s="51" t="s">
        <v>142</v>
      </c>
      <c r="M30" s="1"/>
      <c r="N30" s="38">
        <v>2113</v>
      </c>
      <c r="O30" s="38"/>
    </row>
    <row r="31" spans="1:15" ht="76.5" customHeight="1">
      <c r="A31" s="17"/>
      <c r="B31" s="48">
        <v>19</v>
      </c>
      <c r="C31" s="45" t="s">
        <v>143</v>
      </c>
      <c r="D31" s="52" t="s">
        <v>148</v>
      </c>
      <c r="E31" s="50" t="s">
        <v>151</v>
      </c>
      <c r="F31" s="51" t="s">
        <v>144</v>
      </c>
      <c r="G31" s="51" t="s">
        <v>145</v>
      </c>
      <c r="H31" s="45" t="s">
        <v>132</v>
      </c>
      <c r="I31" s="1"/>
      <c r="J31" s="1"/>
      <c r="K31" s="47" t="s">
        <v>146</v>
      </c>
      <c r="L31" s="51" t="s">
        <v>147</v>
      </c>
      <c r="M31" s="1"/>
      <c r="N31" s="38">
        <v>82000</v>
      </c>
      <c r="O31" s="38"/>
    </row>
    <row r="32" spans="1:15" ht="87" customHeight="1">
      <c r="A32" s="17"/>
      <c r="B32" s="48">
        <v>20</v>
      </c>
      <c r="C32" s="45" t="s">
        <v>149</v>
      </c>
      <c r="D32" s="52" t="s">
        <v>150</v>
      </c>
      <c r="E32" s="50" t="s">
        <v>152</v>
      </c>
      <c r="F32" s="51" t="s">
        <v>153</v>
      </c>
      <c r="G32" s="50" t="s">
        <v>163</v>
      </c>
      <c r="H32" s="45"/>
      <c r="I32" s="1"/>
      <c r="J32" s="54" t="s">
        <v>83</v>
      </c>
      <c r="K32" s="47" t="s">
        <v>154</v>
      </c>
      <c r="L32" s="51" t="s">
        <v>155</v>
      </c>
      <c r="M32" s="1"/>
      <c r="N32" s="38">
        <v>1</v>
      </c>
      <c r="O32" s="38"/>
    </row>
    <row r="33" spans="1:15" ht="91.5" customHeight="1">
      <c r="A33" s="17"/>
      <c r="B33" s="48">
        <v>21</v>
      </c>
      <c r="C33" s="45" t="s">
        <v>156</v>
      </c>
      <c r="D33" s="52" t="s">
        <v>157</v>
      </c>
      <c r="E33" s="50" t="s">
        <v>158</v>
      </c>
      <c r="F33" s="51" t="s">
        <v>159</v>
      </c>
      <c r="G33" s="50" t="s">
        <v>162</v>
      </c>
      <c r="H33" s="45"/>
      <c r="I33" s="1"/>
      <c r="J33" s="54" t="s">
        <v>83</v>
      </c>
      <c r="K33" s="47" t="s">
        <v>154</v>
      </c>
      <c r="L33" s="51" t="s">
        <v>160</v>
      </c>
      <c r="M33" s="1"/>
      <c r="N33" s="38">
        <v>1</v>
      </c>
      <c r="O33" s="38"/>
    </row>
    <row r="34" spans="1:15" ht="78" customHeight="1">
      <c r="A34" s="17"/>
      <c r="B34" s="48">
        <v>22</v>
      </c>
      <c r="C34" s="45" t="s">
        <v>167</v>
      </c>
      <c r="D34" s="52" t="s">
        <v>64</v>
      </c>
      <c r="E34" s="50" t="s">
        <v>168</v>
      </c>
      <c r="F34" s="51" t="s">
        <v>169</v>
      </c>
      <c r="G34" s="50" t="s">
        <v>170</v>
      </c>
      <c r="H34" s="45" t="s">
        <v>41</v>
      </c>
      <c r="I34" s="1"/>
      <c r="J34" s="1"/>
      <c r="K34" s="47" t="s">
        <v>171</v>
      </c>
      <c r="L34" s="51" t="s">
        <v>172</v>
      </c>
      <c r="M34" s="1"/>
      <c r="N34" s="38">
        <v>2234</v>
      </c>
      <c r="O34" s="38"/>
    </row>
    <row r="35" spans="1:15" ht="78" customHeight="1">
      <c r="A35" s="17"/>
      <c r="B35" s="48">
        <v>23</v>
      </c>
      <c r="C35" s="45" t="s">
        <v>137</v>
      </c>
      <c r="D35" s="52" t="s">
        <v>138</v>
      </c>
      <c r="E35" s="50" t="s">
        <v>139</v>
      </c>
      <c r="F35" s="51" t="s">
        <v>173</v>
      </c>
      <c r="G35" s="50" t="s">
        <v>174</v>
      </c>
      <c r="H35" s="45" t="s">
        <v>41</v>
      </c>
      <c r="I35" s="1"/>
      <c r="J35" s="1"/>
      <c r="K35" s="45" t="s">
        <v>177</v>
      </c>
      <c r="L35" s="51" t="s">
        <v>175</v>
      </c>
      <c r="M35" s="1"/>
      <c r="N35" s="38">
        <v>21000</v>
      </c>
      <c r="O35" s="38"/>
    </row>
    <row r="36" spans="1:15" ht="78" customHeight="1">
      <c r="A36" s="17"/>
      <c r="B36" s="48">
        <v>24</v>
      </c>
      <c r="C36" s="45" t="s">
        <v>137</v>
      </c>
      <c r="D36" s="52" t="s">
        <v>138</v>
      </c>
      <c r="E36" s="50" t="s">
        <v>139</v>
      </c>
      <c r="F36" s="51" t="s">
        <v>176</v>
      </c>
      <c r="G36" s="50" t="s">
        <v>174</v>
      </c>
      <c r="H36" s="45" t="s">
        <v>41</v>
      </c>
      <c r="I36" s="1"/>
      <c r="J36" s="1"/>
      <c r="K36" s="45" t="s">
        <v>178</v>
      </c>
      <c r="L36" s="51" t="s">
        <v>179</v>
      </c>
      <c r="M36" s="1"/>
      <c r="N36" s="38">
        <v>21000</v>
      </c>
      <c r="O36" s="38"/>
    </row>
    <row r="37" spans="2:15" ht="78" customHeight="1">
      <c r="B37" s="57"/>
      <c r="C37" s="57"/>
      <c r="D37" s="57"/>
      <c r="H37" s="37"/>
      <c r="J37" s="57"/>
      <c r="K37" s="57"/>
      <c r="L37" s="57"/>
      <c r="N37" s="38"/>
      <c r="O37" s="38"/>
    </row>
    <row r="38" spans="3:14" ht="76.5" customHeight="1">
      <c r="C38" s="37"/>
      <c r="H38" s="37"/>
      <c r="N38" s="38"/>
    </row>
    <row r="39" spans="5:14" ht="41.25" customHeight="1">
      <c r="E39" s="55" t="s">
        <v>84</v>
      </c>
      <c r="K39" s="56" t="s">
        <v>161</v>
      </c>
      <c r="L39" s="12"/>
      <c r="M39" s="12"/>
      <c r="N39" s="12">
        <f>SUM(N13:N38)</f>
        <v>1899615</v>
      </c>
    </row>
    <row r="40" spans="5:115" ht="54" customHeight="1">
      <c r="E40" s="55" t="s">
        <v>40</v>
      </c>
      <c r="K40" s="56" t="s">
        <v>85</v>
      </c>
      <c r="DJ40"/>
      <c r="DK40"/>
    </row>
    <row r="41" ht="71.25" customHeight="1"/>
    <row r="42" ht="51" customHeight="1"/>
    <row r="43" ht="66.75" customHeight="1"/>
    <row r="44" ht="62.25" customHeight="1"/>
    <row r="45" ht="41.25" customHeight="1"/>
    <row r="46" ht="68.25" customHeight="1"/>
    <row r="47" ht="75" customHeight="1"/>
    <row r="48" ht="66.75" customHeight="1"/>
    <row r="49" ht="79.5" customHeight="1"/>
    <row r="50" ht="64.5" customHeight="1"/>
    <row r="51" ht="64.5" customHeight="1"/>
    <row r="52" ht="64.5" customHeight="1"/>
    <row r="53" ht="64.5" customHeight="1"/>
    <row r="54" ht="98.25" customHeight="1"/>
    <row r="55" ht="64.5" customHeight="1"/>
    <row r="56" ht="64.5" customHeight="1"/>
    <row r="57" spans="14:15" ht="53.25" customHeight="1">
      <c r="N57" s="19"/>
      <c r="O57" s="19"/>
    </row>
    <row r="58" spans="1:115" s="18" customFormat="1" ht="83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12"/>
      <c r="O58" s="12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</row>
    <row r="59" ht="78.75" customHeight="1"/>
    <row r="60" ht="20.25" customHeight="1"/>
    <row r="61" ht="21" customHeight="1"/>
    <row r="62" ht="20.25" customHeight="1"/>
    <row r="63" ht="15.75" customHeight="1"/>
    <row r="64" ht="18.75" customHeight="1"/>
    <row r="65" ht="23.25" customHeight="1"/>
  </sheetData>
  <sheetProtection/>
  <mergeCells count="19">
    <mergeCell ref="M7:M9"/>
    <mergeCell ref="F7:F9"/>
    <mergeCell ref="A2:M2"/>
    <mergeCell ref="G8:G9"/>
    <mergeCell ref="A3:M3"/>
    <mergeCell ref="A7:A9"/>
    <mergeCell ref="B5:M5"/>
    <mergeCell ref="K6:M6"/>
    <mergeCell ref="G7:J7"/>
    <mergeCell ref="H8:J8"/>
    <mergeCell ref="B37:D37"/>
    <mergeCell ref="J37:L37"/>
    <mergeCell ref="K7:K9"/>
    <mergeCell ref="B7:B9"/>
    <mergeCell ref="A1:E1"/>
    <mergeCell ref="C7:C9"/>
    <mergeCell ref="D7:D9"/>
    <mergeCell ref="L7:L9"/>
    <mergeCell ref="E7:E9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9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welcome</cp:lastModifiedBy>
  <cp:lastPrinted>2018-09-28T16:54:37Z</cp:lastPrinted>
  <dcterms:created xsi:type="dcterms:W3CDTF">2015-03-03T05:11:17Z</dcterms:created>
  <dcterms:modified xsi:type="dcterms:W3CDTF">2019-09-13T00:41:41Z</dcterms:modified>
  <cp:category/>
  <cp:version/>
  <cp:contentType/>
  <cp:contentStatus/>
</cp:coreProperties>
</file>